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MEDBCH\BCH\OTSUKA\SHOTARO\paper\Kinetics\IDR data deposition\processed data\"/>
    </mc:Choice>
  </mc:AlternateContent>
  <bookViews>
    <workbookView xWindow="0" yWindow="0" windowWidth="28800" windowHeight="12450"/>
  </bookViews>
  <sheets>
    <sheet name="181021-cell1" sheetId="29" r:id="rId1"/>
    <sheet name="180509-cell5" sheetId="28" r:id="rId2"/>
    <sheet name="180509-cell4" sheetId="27" r:id="rId3"/>
    <sheet name="180509-cell3" sheetId="26" r:id="rId4"/>
    <sheet name="180509-cell2" sheetId="24" r:id="rId5"/>
    <sheet name="180509-cell1" sheetId="23" r:id="rId6"/>
    <sheet name="160715-cell4" sheetId="19" r:id="rId7"/>
    <sheet name="160715-cell3" sheetId="18" r:id="rId8"/>
    <sheet name="160715-cell2" sheetId="2" r:id="rId9"/>
    <sheet name="160715-cell1" sheetId="22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2" l="1"/>
  <c r="B6" i="22" s="1"/>
  <c r="B7" i="22" s="1"/>
  <c r="B8" i="22" s="1"/>
  <c r="B9" i="22" s="1"/>
  <c r="B10" i="22" s="1"/>
  <c r="B11" i="22" s="1"/>
  <c r="B12" i="22" s="1"/>
  <c r="B13" i="22" s="1"/>
  <c r="B14" i="22" s="1"/>
  <c r="B15" i="22" s="1"/>
  <c r="B16" i="22" s="1"/>
  <c r="B17" i="22" s="1"/>
  <c r="B18" i="22" s="1"/>
  <c r="B19" i="22" s="1"/>
  <c r="B20" i="22" s="1"/>
  <c r="B21" i="22" s="1"/>
  <c r="B22" i="22" s="1"/>
  <c r="B23" i="22" s="1"/>
  <c r="B24" i="22" s="1"/>
  <c r="B25" i="22" s="1"/>
  <c r="B26" i="22" s="1"/>
  <c r="B27" i="22" s="1"/>
  <c r="B28" i="22" s="1"/>
  <c r="B29" i="22" s="1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B43" i="22" s="1"/>
  <c r="B44" i="22" s="1"/>
  <c r="B45" i="22" s="1"/>
  <c r="B46" i="22" s="1"/>
  <c r="B47" i="22" s="1"/>
  <c r="B48" i="22" s="1"/>
  <c r="B49" i="22" s="1"/>
  <c r="B50" i="22" s="1"/>
  <c r="B51" i="22" s="1"/>
  <c r="B52" i="22" s="1"/>
  <c r="B53" i="22" s="1"/>
  <c r="B54" i="22" s="1"/>
  <c r="B55" i="22" s="1"/>
  <c r="B56" i="22" s="1"/>
  <c r="B57" i="22" s="1"/>
  <c r="B58" i="22" s="1"/>
  <c r="B59" i="22" s="1"/>
  <c r="B60" i="22" s="1"/>
  <c r="B61" i="22" s="1"/>
  <c r="B62" i="22" s="1"/>
  <c r="B63" i="22" s="1"/>
  <c r="B64" i="22" s="1"/>
  <c r="B65" i="22" s="1"/>
  <c r="B66" i="22" s="1"/>
  <c r="B67" i="22" s="1"/>
  <c r="B68" i="22" s="1"/>
  <c r="B69" i="22" s="1"/>
  <c r="B70" i="22" s="1"/>
  <c r="B71" i="22" s="1"/>
  <c r="B72" i="22" s="1"/>
  <c r="B73" i="22" s="1"/>
  <c r="B74" i="22" s="1"/>
  <c r="B75" i="22" s="1"/>
  <c r="B76" i="22" s="1"/>
  <c r="B77" i="22" s="1"/>
  <c r="B78" i="22" s="1"/>
  <c r="B79" i="22" s="1"/>
  <c r="B80" i="22" s="1"/>
  <c r="B81" i="22" s="1"/>
  <c r="B82" i="22" s="1"/>
  <c r="B83" i="22" s="1"/>
  <c r="B84" i="22" s="1"/>
  <c r="B85" i="22" s="1"/>
  <c r="B86" i="22" s="1"/>
  <c r="B87" i="22" s="1"/>
  <c r="B88" i="22" s="1"/>
  <c r="B89" i="22" s="1"/>
  <c r="B90" i="22" s="1"/>
  <c r="B91" i="22" s="1"/>
  <c r="B92" i="22" s="1"/>
  <c r="B93" i="22" s="1"/>
  <c r="B94" i="22" s="1"/>
  <c r="B95" i="22" s="1"/>
  <c r="B96" i="22" s="1"/>
  <c r="B97" i="22" s="1"/>
  <c r="B98" i="22" s="1"/>
  <c r="B99" i="22" s="1"/>
  <c r="B100" i="22" s="1"/>
  <c r="B101" i="22" s="1"/>
  <c r="B102" i="22" s="1"/>
  <c r="B103" i="22" s="1"/>
  <c r="B104" i="22" s="1"/>
  <c r="B105" i="22" s="1"/>
  <c r="B106" i="22" s="1"/>
  <c r="B107" i="22" s="1"/>
  <c r="B108" i="22" s="1"/>
  <c r="B109" i="22" s="1"/>
  <c r="B110" i="22" s="1"/>
  <c r="B111" i="22" s="1"/>
  <c r="B112" i="22" s="1"/>
  <c r="B113" i="22" s="1"/>
  <c r="B114" i="22" s="1"/>
  <c r="B115" i="22" s="1"/>
  <c r="B116" i="22" s="1"/>
  <c r="B117" i="22" s="1"/>
  <c r="B118" i="22" s="1"/>
  <c r="B119" i="22" s="1"/>
  <c r="B120" i="22" s="1"/>
  <c r="B121" i="22" s="1"/>
  <c r="B122" i="22" s="1"/>
  <c r="B123" i="22" s="1"/>
  <c r="B124" i="22" s="1"/>
  <c r="B125" i="22" s="1"/>
  <c r="B126" i="22" s="1"/>
  <c r="B127" i="22" s="1"/>
  <c r="B128" i="22" s="1"/>
  <c r="B129" i="22" s="1"/>
  <c r="B130" i="22" s="1"/>
  <c r="B131" i="22" s="1"/>
  <c r="B132" i="22" s="1"/>
  <c r="B133" i="22" s="1"/>
  <c r="B134" i="22" s="1"/>
  <c r="B135" i="22" s="1"/>
  <c r="B136" i="22" s="1"/>
  <c r="B137" i="22" s="1"/>
  <c r="B138" i="22" s="1"/>
  <c r="B139" i="22" s="1"/>
  <c r="B140" i="22" s="1"/>
  <c r="B141" i="22" s="1"/>
  <c r="B142" i="22" s="1"/>
  <c r="B143" i="22" s="1"/>
  <c r="B144" i="22" s="1"/>
  <c r="B145" i="22" s="1"/>
  <c r="B146" i="22" s="1"/>
  <c r="B147" i="22" s="1"/>
  <c r="B148" i="22" s="1"/>
  <c r="B149" i="22" s="1"/>
  <c r="B150" i="22" s="1"/>
  <c r="B151" i="22" s="1"/>
  <c r="B152" i="22" s="1"/>
  <c r="B153" i="22" s="1"/>
  <c r="B154" i="22" s="1"/>
  <c r="B155" i="22" s="1"/>
  <c r="B156" i="22" s="1"/>
  <c r="B157" i="22" s="1"/>
  <c r="B158" i="22" s="1"/>
  <c r="B159" i="22" s="1"/>
  <c r="B160" i="22" s="1"/>
  <c r="B161" i="22" s="1"/>
  <c r="B162" i="22" s="1"/>
  <c r="B163" i="22" s="1"/>
  <c r="B164" i="22" s="1"/>
  <c r="B165" i="22" s="1"/>
  <c r="B166" i="22" s="1"/>
  <c r="B167" i="22" s="1"/>
  <c r="B168" i="22" s="1"/>
  <c r="B169" i="22" s="1"/>
  <c r="B170" i="22" s="1"/>
  <c r="B171" i="22" s="1"/>
  <c r="B172" i="22" s="1"/>
  <c r="B173" i="22" s="1"/>
  <c r="B174" i="22" s="1"/>
  <c r="B175" i="22" s="1"/>
  <c r="B176" i="22" s="1"/>
  <c r="B177" i="22" s="1"/>
  <c r="B178" i="22" s="1"/>
  <c r="B179" i="22" s="1"/>
  <c r="B180" i="22" s="1"/>
  <c r="B181" i="22" s="1"/>
  <c r="B182" i="22" s="1"/>
  <c r="B183" i="22" s="1"/>
  <c r="B184" i="22" s="1"/>
  <c r="B185" i="22" s="1"/>
  <c r="B186" i="22" s="1"/>
  <c r="B187" i="22" s="1"/>
  <c r="B188" i="22" s="1"/>
  <c r="B189" i="22" s="1"/>
  <c r="B190" i="22" s="1"/>
  <c r="B191" i="22" s="1"/>
  <c r="B192" i="22" s="1"/>
  <c r="B193" i="22" s="1"/>
  <c r="B194" i="22" s="1"/>
  <c r="B195" i="22" s="1"/>
  <c r="B196" i="22" s="1"/>
  <c r="B197" i="22" s="1"/>
  <c r="B198" i="22" s="1"/>
  <c r="B199" i="22" s="1"/>
  <c r="B200" i="22" s="1"/>
  <c r="B201" i="22" s="1"/>
  <c r="B202" i="22" s="1"/>
  <c r="B203" i="22" s="1"/>
  <c r="B204" i="22" s="1"/>
  <c r="B205" i="22" s="1"/>
  <c r="B206" i="22" s="1"/>
  <c r="B207" i="22" s="1"/>
  <c r="B208" i="22" s="1"/>
  <c r="B209" i="22" s="1"/>
  <c r="B210" i="22" s="1"/>
  <c r="B211" i="22" s="1"/>
  <c r="B212" i="22" s="1"/>
  <c r="B213" i="22" s="1"/>
  <c r="B214" i="22" s="1"/>
  <c r="B215" i="22" s="1"/>
  <c r="B216" i="22" s="1"/>
  <c r="B217" i="22" s="1"/>
  <c r="B218" i="22" s="1"/>
  <c r="B219" i="22" s="1"/>
  <c r="B220" i="22" s="1"/>
  <c r="B221" i="22" s="1"/>
  <c r="B222" i="22" s="1"/>
  <c r="B223" i="22" s="1"/>
  <c r="B224" i="22" s="1"/>
  <c r="B225" i="22" s="1"/>
  <c r="B226" i="22" s="1"/>
  <c r="B227" i="22" s="1"/>
  <c r="B228" i="22" s="1"/>
  <c r="B229" i="22" s="1"/>
  <c r="B230" i="22" s="1"/>
  <c r="B231" i="22" s="1"/>
  <c r="B232" i="22" s="1"/>
  <c r="B233" i="22" s="1"/>
  <c r="B234" i="22" s="1"/>
  <c r="B235" i="22" s="1"/>
  <c r="B236" i="22" s="1"/>
  <c r="B237" i="22" s="1"/>
  <c r="B238" i="22" s="1"/>
  <c r="B239" i="22" s="1"/>
  <c r="B240" i="22" s="1"/>
  <c r="B241" i="22" s="1"/>
  <c r="B242" i="22" s="1"/>
  <c r="B243" i="22" s="1"/>
  <c r="B244" i="22" s="1"/>
  <c r="B245" i="22" s="1"/>
  <c r="B246" i="22" s="1"/>
  <c r="B247" i="22" s="1"/>
  <c r="B4" i="22"/>
  <c r="B3" i="22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3" i="18"/>
  <c r="B4" i="18" s="1"/>
  <c r="B5" i="18" s="1"/>
  <c r="B6" i="18" s="1"/>
  <c r="B7" i="18" s="1"/>
  <c r="B8" i="18" s="1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B23" i="18" s="1"/>
  <c r="B24" i="18" s="1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B38" i="18" s="1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53" i="18" s="1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68" i="18" s="1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83" i="18" s="1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98" i="18" s="1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3" i="18" s="1"/>
  <c r="B114" i="18" s="1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128" i="18" s="1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43" i="18" s="1"/>
  <c r="B144" i="18" s="1"/>
  <c r="B145" i="18" s="1"/>
  <c r="B146" i="18" s="1"/>
  <c r="B147" i="18" s="1"/>
  <c r="B148" i="18" s="1"/>
  <c r="B149" i="18" s="1"/>
  <c r="B150" i="18" s="1"/>
  <c r="B151" i="18" s="1"/>
  <c r="B152" i="18" s="1"/>
  <c r="B153" i="18" s="1"/>
  <c r="B154" i="18" s="1"/>
  <c r="B155" i="18" s="1"/>
  <c r="B156" i="18" s="1"/>
  <c r="B157" i="18" s="1"/>
  <c r="B158" i="18" s="1"/>
  <c r="B159" i="18" s="1"/>
  <c r="B160" i="18" s="1"/>
  <c r="B161" i="18" s="1"/>
  <c r="B162" i="18" s="1"/>
  <c r="B163" i="18" s="1"/>
  <c r="B164" i="18" s="1"/>
  <c r="B165" i="18" s="1"/>
  <c r="B166" i="18" s="1"/>
  <c r="B167" i="18" s="1"/>
  <c r="B168" i="18" s="1"/>
  <c r="B169" i="18" s="1"/>
  <c r="B170" i="18" s="1"/>
  <c r="B171" i="18" s="1"/>
  <c r="B172" i="18" s="1"/>
  <c r="B173" i="18" s="1"/>
  <c r="B174" i="18" s="1"/>
  <c r="B175" i="18" s="1"/>
  <c r="B176" i="18" s="1"/>
  <c r="B177" i="18" s="1"/>
  <c r="B178" i="18" s="1"/>
  <c r="B179" i="18" s="1"/>
  <c r="B180" i="18" s="1"/>
  <c r="B181" i="18" s="1"/>
  <c r="B182" i="18" s="1"/>
  <c r="B183" i="18" s="1"/>
  <c r="B184" i="18" s="1"/>
  <c r="B185" i="18" s="1"/>
  <c r="B186" i="18" s="1"/>
  <c r="B187" i="18" s="1"/>
  <c r="B188" i="18" s="1"/>
  <c r="B189" i="18" s="1"/>
  <c r="B190" i="18" s="1"/>
  <c r="B191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B209" i="18" s="1"/>
  <c r="B210" i="18" s="1"/>
  <c r="B211" i="18" s="1"/>
  <c r="B212" i="18" s="1"/>
  <c r="B213" i="18" s="1"/>
  <c r="B214" i="18" s="1"/>
  <c r="B215" i="18" s="1"/>
  <c r="B216" i="18" s="1"/>
  <c r="B217" i="18" s="1"/>
  <c r="B218" i="18" s="1"/>
  <c r="B219" i="18" s="1"/>
  <c r="B220" i="18" s="1"/>
  <c r="B221" i="18" s="1"/>
  <c r="B222" i="18" s="1"/>
  <c r="B223" i="18" s="1"/>
  <c r="B224" i="18" s="1"/>
  <c r="B225" i="18" s="1"/>
  <c r="B226" i="18" s="1"/>
  <c r="B227" i="18" s="1"/>
  <c r="B228" i="18" s="1"/>
  <c r="B229" i="18" s="1"/>
  <c r="B230" i="18" s="1"/>
  <c r="B231" i="18" s="1"/>
  <c r="B232" i="18" s="1"/>
  <c r="B233" i="18" s="1"/>
  <c r="B234" i="18" s="1"/>
  <c r="B235" i="18" s="1"/>
  <c r="B236" i="18" s="1"/>
  <c r="B237" i="18" s="1"/>
  <c r="B238" i="18" s="1"/>
  <c r="B239" i="18" s="1"/>
  <c r="B240" i="18" s="1"/>
  <c r="B241" i="18" s="1"/>
  <c r="B242" i="18" s="1"/>
  <c r="B243" i="18" s="1"/>
  <c r="B244" i="18" s="1"/>
  <c r="B245" i="18" s="1"/>
  <c r="B246" i="18" s="1"/>
  <c r="B247" i="18" s="1"/>
  <c r="B3" i="19"/>
  <c r="B4" i="19" s="1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47" i="19" s="1"/>
  <c r="B148" i="19" s="1"/>
  <c r="B149" i="19" s="1"/>
  <c r="B150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88" i="19" s="1"/>
  <c r="B189" i="19" s="1"/>
  <c r="B190" i="19" s="1"/>
  <c r="B191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B217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0" i="19" s="1"/>
  <c r="B241" i="19" s="1"/>
  <c r="B242" i="19" s="1"/>
  <c r="B243" i="19" s="1"/>
  <c r="B244" i="19" s="1"/>
  <c r="B245" i="19" s="1"/>
  <c r="B246" i="19" s="1"/>
  <c r="B247" i="19" s="1"/>
  <c r="B3" i="23"/>
  <c r="B4" i="23" s="1"/>
  <c r="B5" i="23" s="1"/>
  <c r="B6" i="23" s="1"/>
  <c r="B7" i="23" s="1"/>
  <c r="B8" i="23" s="1"/>
  <c r="B9" i="23" s="1"/>
  <c r="B10" i="23" s="1"/>
  <c r="B11" i="23" s="1"/>
  <c r="B12" i="23" s="1"/>
  <c r="B13" i="23" s="1"/>
  <c r="B14" i="23" s="1"/>
  <c r="B15" i="23" s="1"/>
  <c r="B16" i="23" s="1"/>
  <c r="B17" i="23" s="1"/>
  <c r="B18" i="23" s="1"/>
  <c r="B19" i="23" s="1"/>
  <c r="B20" i="23" s="1"/>
  <c r="B21" i="23" s="1"/>
  <c r="B22" i="23" s="1"/>
  <c r="B23" i="23" s="1"/>
  <c r="B24" i="23" s="1"/>
  <c r="B25" i="23" s="1"/>
  <c r="B26" i="23" s="1"/>
  <c r="B27" i="23" s="1"/>
  <c r="B28" i="23" s="1"/>
  <c r="B29" i="23" s="1"/>
  <c r="B30" i="23" s="1"/>
  <c r="B31" i="23" s="1"/>
  <c r="B32" i="23" s="1"/>
  <c r="B33" i="23" s="1"/>
  <c r="B34" i="23" s="1"/>
  <c r="B35" i="23" s="1"/>
  <c r="B36" i="23" s="1"/>
  <c r="B37" i="23" s="1"/>
  <c r="B38" i="23" s="1"/>
  <c r="B39" i="23" s="1"/>
  <c r="B40" i="23" s="1"/>
  <c r="B41" i="23" s="1"/>
  <c r="B42" i="23" s="1"/>
  <c r="B43" i="23" s="1"/>
  <c r="B44" i="23" s="1"/>
  <c r="B45" i="23" s="1"/>
  <c r="B46" i="23" s="1"/>
  <c r="B47" i="23" s="1"/>
  <c r="B48" i="23" s="1"/>
  <c r="B49" i="23" s="1"/>
  <c r="B50" i="23" s="1"/>
  <c r="B51" i="23" s="1"/>
  <c r="B52" i="23" s="1"/>
  <c r="B53" i="23" s="1"/>
  <c r="B54" i="23" s="1"/>
  <c r="B55" i="23" s="1"/>
  <c r="B56" i="23" s="1"/>
  <c r="B57" i="23" s="1"/>
  <c r="B58" i="23" s="1"/>
  <c r="B59" i="23" s="1"/>
  <c r="B60" i="23" s="1"/>
  <c r="B61" i="23" s="1"/>
  <c r="B62" i="23" s="1"/>
  <c r="B63" i="23" s="1"/>
  <c r="B64" i="23" s="1"/>
  <c r="B65" i="23" s="1"/>
  <c r="B66" i="23" s="1"/>
  <c r="B67" i="23" s="1"/>
  <c r="B68" i="23" s="1"/>
  <c r="B69" i="23" s="1"/>
  <c r="B70" i="23" s="1"/>
  <c r="B71" i="23" s="1"/>
  <c r="B72" i="23" s="1"/>
  <c r="B73" i="23" s="1"/>
  <c r="B74" i="23" s="1"/>
  <c r="B75" i="23" s="1"/>
  <c r="B76" i="23" s="1"/>
  <c r="B77" i="23" s="1"/>
  <c r="B78" i="23" s="1"/>
  <c r="B79" i="23" s="1"/>
  <c r="B80" i="23" s="1"/>
  <c r="B81" i="23" s="1"/>
  <c r="B82" i="23" s="1"/>
  <c r="B83" i="23" s="1"/>
  <c r="B84" i="23" s="1"/>
  <c r="B85" i="23" s="1"/>
  <c r="B86" i="23" s="1"/>
  <c r="B87" i="23" s="1"/>
  <c r="B88" i="23" s="1"/>
  <c r="B89" i="23" s="1"/>
  <c r="B90" i="23" s="1"/>
  <c r="B91" i="23" s="1"/>
  <c r="B92" i="23" s="1"/>
  <c r="B93" i="23" s="1"/>
  <c r="B94" i="23" s="1"/>
  <c r="B95" i="23" s="1"/>
  <c r="B96" i="23" s="1"/>
  <c r="B97" i="23" s="1"/>
  <c r="B98" i="23" s="1"/>
  <c r="B99" i="23" s="1"/>
  <c r="B100" i="23" s="1"/>
  <c r="B101" i="23" s="1"/>
  <c r="B102" i="23" s="1"/>
  <c r="B103" i="23" s="1"/>
  <c r="B104" i="23" s="1"/>
  <c r="B105" i="23" s="1"/>
  <c r="B106" i="23" s="1"/>
  <c r="B107" i="23" s="1"/>
  <c r="B108" i="23" s="1"/>
  <c r="B109" i="23" s="1"/>
  <c r="B110" i="23" s="1"/>
  <c r="B111" i="23" s="1"/>
  <c r="B112" i="23" s="1"/>
  <c r="B113" i="23" s="1"/>
  <c r="B114" i="23" s="1"/>
  <c r="B115" i="23" s="1"/>
  <c r="B116" i="23" s="1"/>
  <c r="B117" i="23" s="1"/>
  <c r="B118" i="23" s="1"/>
  <c r="B119" i="23" s="1"/>
  <c r="B120" i="23" s="1"/>
  <c r="B121" i="23" s="1"/>
  <c r="B122" i="23" s="1"/>
  <c r="B123" i="23" s="1"/>
  <c r="B124" i="23" s="1"/>
  <c r="B125" i="23" s="1"/>
  <c r="B126" i="23" s="1"/>
  <c r="B127" i="23" s="1"/>
  <c r="B128" i="23" s="1"/>
  <c r="B129" i="23" s="1"/>
  <c r="B130" i="23" s="1"/>
  <c r="B131" i="23" s="1"/>
  <c r="B132" i="23" s="1"/>
  <c r="B133" i="23" s="1"/>
  <c r="B134" i="23" s="1"/>
  <c r="B135" i="23" s="1"/>
  <c r="B136" i="23" s="1"/>
  <c r="B137" i="23" s="1"/>
  <c r="B138" i="23" s="1"/>
  <c r="B139" i="23" s="1"/>
  <c r="B140" i="23" s="1"/>
  <c r="B141" i="23" s="1"/>
  <c r="B142" i="23" s="1"/>
  <c r="B143" i="23" s="1"/>
  <c r="B144" i="23" s="1"/>
  <c r="B145" i="23" s="1"/>
  <c r="B146" i="23" s="1"/>
  <c r="B147" i="23" s="1"/>
  <c r="B148" i="23" s="1"/>
  <c r="B149" i="23" s="1"/>
  <c r="B150" i="23" s="1"/>
  <c r="B151" i="23" s="1"/>
  <c r="B152" i="23" s="1"/>
  <c r="B153" i="23" s="1"/>
  <c r="B154" i="23" s="1"/>
  <c r="B155" i="23" s="1"/>
  <c r="B156" i="23" s="1"/>
  <c r="B157" i="23" s="1"/>
  <c r="B158" i="23" s="1"/>
  <c r="B159" i="23" s="1"/>
  <c r="B160" i="23" s="1"/>
  <c r="B161" i="23" s="1"/>
  <c r="B162" i="23" s="1"/>
  <c r="B163" i="23" s="1"/>
  <c r="B164" i="23" s="1"/>
  <c r="B165" i="23" s="1"/>
  <c r="B166" i="23" s="1"/>
  <c r="B167" i="23" s="1"/>
  <c r="B168" i="23" s="1"/>
  <c r="B169" i="23" s="1"/>
  <c r="B170" i="23" s="1"/>
  <c r="B171" i="23" s="1"/>
  <c r="B172" i="23" s="1"/>
  <c r="B173" i="23" s="1"/>
  <c r="B174" i="23" s="1"/>
  <c r="B175" i="23" s="1"/>
  <c r="B176" i="23" s="1"/>
  <c r="B177" i="23" s="1"/>
  <c r="B178" i="23" s="1"/>
  <c r="B179" i="23" s="1"/>
  <c r="B180" i="23" s="1"/>
  <c r="B181" i="23" s="1"/>
  <c r="B182" i="23" s="1"/>
  <c r="B183" i="23" s="1"/>
  <c r="B184" i="23" s="1"/>
  <c r="B185" i="23" s="1"/>
  <c r="B186" i="23" s="1"/>
  <c r="B187" i="23" s="1"/>
  <c r="B188" i="23" s="1"/>
  <c r="B189" i="23" s="1"/>
  <c r="B190" i="23" s="1"/>
  <c r="B191" i="23" s="1"/>
  <c r="B192" i="23" s="1"/>
  <c r="B193" i="23" s="1"/>
  <c r="B194" i="23" s="1"/>
  <c r="B195" i="23" s="1"/>
  <c r="B196" i="23" s="1"/>
  <c r="B197" i="23" s="1"/>
  <c r="B198" i="23" s="1"/>
  <c r="B199" i="23" s="1"/>
  <c r="B200" i="23" s="1"/>
  <c r="B201" i="23" s="1"/>
  <c r="B202" i="23" s="1"/>
  <c r="B203" i="23" s="1"/>
  <c r="B204" i="23" s="1"/>
  <c r="B205" i="23" s="1"/>
  <c r="B206" i="23" s="1"/>
  <c r="B207" i="23" s="1"/>
  <c r="B208" i="23" s="1"/>
  <c r="B209" i="23" s="1"/>
  <c r="B210" i="23" s="1"/>
  <c r="B211" i="23" s="1"/>
  <c r="B212" i="23" s="1"/>
  <c r="B213" i="23" s="1"/>
  <c r="B214" i="23" s="1"/>
  <c r="B215" i="23" s="1"/>
  <c r="B216" i="23" s="1"/>
  <c r="B217" i="23" s="1"/>
  <c r="B218" i="23" s="1"/>
  <c r="B219" i="23" s="1"/>
  <c r="B220" i="23" s="1"/>
  <c r="B221" i="23" s="1"/>
  <c r="B222" i="23" s="1"/>
  <c r="B223" i="23" s="1"/>
  <c r="B224" i="23" s="1"/>
  <c r="B225" i="23" s="1"/>
  <c r="B226" i="23" s="1"/>
  <c r="B227" i="23" s="1"/>
  <c r="B228" i="23" s="1"/>
  <c r="B229" i="23" s="1"/>
  <c r="B230" i="23" s="1"/>
  <c r="B231" i="23" s="1"/>
  <c r="B232" i="23" s="1"/>
  <c r="B233" i="23" s="1"/>
  <c r="B234" i="23" s="1"/>
  <c r="B235" i="23" s="1"/>
  <c r="B236" i="23" s="1"/>
  <c r="B237" i="23" s="1"/>
  <c r="B238" i="23" s="1"/>
  <c r="B239" i="23" s="1"/>
  <c r="B240" i="23" s="1"/>
  <c r="B241" i="23" s="1"/>
  <c r="B242" i="23" s="1"/>
  <c r="B243" i="23" s="1"/>
  <c r="B244" i="23" s="1"/>
  <c r="B245" i="23" s="1"/>
  <c r="B246" i="23" s="1"/>
  <c r="B247" i="23" s="1"/>
  <c r="B6" i="24"/>
  <c r="B7" i="24" s="1"/>
  <c r="B8" i="24" s="1"/>
  <c r="B9" i="24" s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9" i="24" s="1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B130" i="24" s="1"/>
  <c r="B131" i="24" s="1"/>
  <c r="B132" i="24" s="1"/>
  <c r="B133" i="24" s="1"/>
  <c r="B134" i="24" s="1"/>
  <c r="B135" i="24" s="1"/>
  <c r="B136" i="24" s="1"/>
  <c r="B137" i="24" s="1"/>
  <c r="B138" i="24" s="1"/>
  <c r="B139" i="24" s="1"/>
  <c r="B140" i="24" s="1"/>
  <c r="B141" i="24" s="1"/>
  <c r="B142" i="24" s="1"/>
  <c r="B143" i="24" s="1"/>
  <c r="B144" i="24" s="1"/>
  <c r="B145" i="24" s="1"/>
  <c r="B146" i="24" s="1"/>
  <c r="B147" i="24" s="1"/>
  <c r="B148" i="24" s="1"/>
  <c r="B149" i="24" s="1"/>
  <c r="B150" i="24" s="1"/>
  <c r="B151" i="24" s="1"/>
  <c r="B152" i="24" s="1"/>
  <c r="B153" i="24" s="1"/>
  <c r="B154" i="24" s="1"/>
  <c r="B155" i="24" s="1"/>
  <c r="B156" i="24" s="1"/>
  <c r="B157" i="24" s="1"/>
  <c r="B158" i="24" s="1"/>
  <c r="B159" i="24" s="1"/>
  <c r="B160" i="24" s="1"/>
  <c r="B161" i="24" s="1"/>
  <c r="B162" i="24" s="1"/>
  <c r="B163" i="24" s="1"/>
  <c r="B164" i="24" s="1"/>
  <c r="B165" i="24" s="1"/>
  <c r="B166" i="24" s="1"/>
  <c r="B167" i="24" s="1"/>
  <c r="B168" i="24" s="1"/>
  <c r="B169" i="24" s="1"/>
  <c r="B170" i="24" s="1"/>
  <c r="B171" i="24" s="1"/>
  <c r="B172" i="24" s="1"/>
  <c r="B173" i="24" s="1"/>
  <c r="B174" i="24" s="1"/>
  <c r="B175" i="24" s="1"/>
  <c r="B176" i="24" s="1"/>
  <c r="B177" i="24" s="1"/>
  <c r="B178" i="24" s="1"/>
  <c r="B179" i="24" s="1"/>
  <c r="B180" i="24" s="1"/>
  <c r="B181" i="24" s="1"/>
  <c r="B182" i="24" s="1"/>
  <c r="B183" i="24" s="1"/>
  <c r="B184" i="24" s="1"/>
  <c r="B185" i="24" s="1"/>
  <c r="B186" i="24" s="1"/>
  <c r="B187" i="24" s="1"/>
  <c r="B188" i="24" s="1"/>
  <c r="B189" i="24" s="1"/>
  <c r="B190" i="24" s="1"/>
  <c r="B191" i="24" s="1"/>
  <c r="B192" i="24" s="1"/>
  <c r="B193" i="24" s="1"/>
  <c r="B194" i="24" s="1"/>
  <c r="B195" i="24" s="1"/>
  <c r="B196" i="24" s="1"/>
  <c r="B197" i="24" s="1"/>
  <c r="B198" i="24" s="1"/>
  <c r="B199" i="24" s="1"/>
  <c r="B200" i="24" s="1"/>
  <c r="B201" i="24" s="1"/>
  <c r="B202" i="24" s="1"/>
  <c r="B203" i="24" s="1"/>
  <c r="B204" i="24" s="1"/>
  <c r="B205" i="24" s="1"/>
  <c r="B206" i="24" s="1"/>
  <c r="B207" i="24" s="1"/>
  <c r="B208" i="24" s="1"/>
  <c r="B209" i="24" s="1"/>
  <c r="B210" i="24" s="1"/>
  <c r="B211" i="24" s="1"/>
  <c r="B212" i="24" s="1"/>
  <c r="B213" i="24" s="1"/>
  <c r="B214" i="24" s="1"/>
  <c r="B215" i="24" s="1"/>
  <c r="B216" i="24" s="1"/>
  <c r="B217" i="24" s="1"/>
  <c r="B218" i="24" s="1"/>
  <c r="B219" i="24" s="1"/>
  <c r="B220" i="24" s="1"/>
  <c r="B221" i="24" s="1"/>
  <c r="B222" i="24" s="1"/>
  <c r="B223" i="24" s="1"/>
  <c r="B224" i="24" s="1"/>
  <c r="B225" i="24" s="1"/>
  <c r="B226" i="24" s="1"/>
  <c r="B227" i="24" s="1"/>
  <c r="B228" i="24" s="1"/>
  <c r="B229" i="24" s="1"/>
  <c r="B230" i="24" s="1"/>
  <c r="B231" i="24" s="1"/>
  <c r="B232" i="24" s="1"/>
  <c r="B233" i="24" s="1"/>
  <c r="B234" i="24" s="1"/>
  <c r="B235" i="24" s="1"/>
  <c r="B236" i="24" s="1"/>
  <c r="B237" i="24" s="1"/>
  <c r="B238" i="24" s="1"/>
  <c r="B239" i="24" s="1"/>
  <c r="B240" i="24" s="1"/>
  <c r="B241" i="24" s="1"/>
  <c r="B242" i="24" s="1"/>
  <c r="B243" i="24" s="1"/>
  <c r="B244" i="24" s="1"/>
  <c r="B245" i="24" s="1"/>
  <c r="B246" i="24" s="1"/>
  <c r="B247" i="24" s="1"/>
  <c r="B3" i="24"/>
  <c r="B4" i="24" s="1"/>
  <c r="B5" i="24" s="1"/>
  <c r="B4" i="26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B82" i="26" s="1"/>
  <c r="B83" i="26" s="1"/>
  <c r="B84" i="26" s="1"/>
  <c r="B85" i="26" s="1"/>
  <c r="B86" i="26" s="1"/>
  <c r="B87" i="26" s="1"/>
  <c r="B88" i="26" s="1"/>
  <c r="B89" i="26" s="1"/>
  <c r="B90" i="26" s="1"/>
  <c r="B91" i="26" s="1"/>
  <c r="B92" i="26" s="1"/>
  <c r="B93" i="26" s="1"/>
  <c r="B94" i="26" s="1"/>
  <c r="B95" i="26" s="1"/>
  <c r="B96" i="26" s="1"/>
  <c r="B97" i="26" s="1"/>
  <c r="B98" i="26" s="1"/>
  <c r="B99" i="26" s="1"/>
  <c r="B100" i="26" s="1"/>
  <c r="B101" i="26" s="1"/>
  <c r="B102" i="26" s="1"/>
  <c r="B103" i="26" s="1"/>
  <c r="B104" i="26" s="1"/>
  <c r="B105" i="26" s="1"/>
  <c r="B106" i="26" s="1"/>
  <c r="B107" i="26" s="1"/>
  <c r="B108" i="26" s="1"/>
  <c r="B109" i="26" s="1"/>
  <c r="B110" i="26" s="1"/>
  <c r="B111" i="26" s="1"/>
  <c r="B112" i="26" s="1"/>
  <c r="B113" i="26" s="1"/>
  <c r="B114" i="26" s="1"/>
  <c r="B115" i="26" s="1"/>
  <c r="B116" i="26" s="1"/>
  <c r="B117" i="26" s="1"/>
  <c r="B118" i="26" s="1"/>
  <c r="B119" i="26" s="1"/>
  <c r="B120" i="26" s="1"/>
  <c r="B121" i="26" s="1"/>
  <c r="B122" i="26" s="1"/>
  <c r="B123" i="26" s="1"/>
  <c r="B124" i="26" s="1"/>
  <c r="B125" i="26" s="1"/>
  <c r="B126" i="26" s="1"/>
  <c r="B127" i="26" s="1"/>
  <c r="B128" i="26" s="1"/>
  <c r="B129" i="26" s="1"/>
  <c r="B130" i="26" s="1"/>
  <c r="B131" i="26" s="1"/>
  <c r="B132" i="26" s="1"/>
  <c r="B133" i="26" s="1"/>
  <c r="B134" i="26" s="1"/>
  <c r="B135" i="26" s="1"/>
  <c r="B136" i="26" s="1"/>
  <c r="B137" i="26" s="1"/>
  <c r="B138" i="26" s="1"/>
  <c r="B139" i="26" s="1"/>
  <c r="B140" i="26" s="1"/>
  <c r="B141" i="26" s="1"/>
  <c r="B142" i="26" s="1"/>
  <c r="B143" i="26" s="1"/>
  <c r="B144" i="26" s="1"/>
  <c r="B145" i="26" s="1"/>
  <c r="B146" i="26" s="1"/>
  <c r="B147" i="26" s="1"/>
  <c r="B148" i="26" s="1"/>
  <c r="B149" i="26" s="1"/>
  <c r="B150" i="26" s="1"/>
  <c r="B151" i="26" s="1"/>
  <c r="B152" i="26" s="1"/>
  <c r="B153" i="26" s="1"/>
  <c r="B154" i="26" s="1"/>
  <c r="B155" i="26" s="1"/>
  <c r="B156" i="26" s="1"/>
  <c r="B157" i="26" s="1"/>
  <c r="B158" i="26" s="1"/>
  <c r="B159" i="26" s="1"/>
  <c r="B160" i="26" s="1"/>
  <c r="B161" i="26" s="1"/>
  <c r="B162" i="26" s="1"/>
  <c r="B163" i="26" s="1"/>
  <c r="B164" i="26" s="1"/>
  <c r="B165" i="26" s="1"/>
  <c r="B166" i="26" s="1"/>
  <c r="B167" i="26" s="1"/>
  <c r="B168" i="26" s="1"/>
  <c r="B169" i="26" s="1"/>
  <c r="B170" i="26" s="1"/>
  <c r="B171" i="26" s="1"/>
  <c r="B172" i="26" s="1"/>
  <c r="B173" i="26" s="1"/>
  <c r="B174" i="26" s="1"/>
  <c r="B175" i="26" s="1"/>
  <c r="B176" i="26" s="1"/>
  <c r="B177" i="26" s="1"/>
  <c r="B178" i="26" s="1"/>
  <c r="B179" i="26" s="1"/>
  <c r="B180" i="26" s="1"/>
  <c r="B181" i="26" s="1"/>
  <c r="B182" i="26" s="1"/>
  <c r="B183" i="26" s="1"/>
  <c r="B184" i="26" s="1"/>
  <c r="B185" i="26" s="1"/>
  <c r="B186" i="26" s="1"/>
  <c r="B187" i="26" s="1"/>
  <c r="B188" i="26" s="1"/>
  <c r="B189" i="26" s="1"/>
  <c r="B190" i="26" s="1"/>
  <c r="B191" i="26" s="1"/>
  <c r="B192" i="26" s="1"/>
  <c r="B193" i="26" s="1"/>
  <c r="B194" i="26" s="1"/>
  <c r="B195" i="26" s="1"/>
  <c r="B196" i="26" s="1"/>
  <c r="B197" i="26" s="1"/>
  <c r="B198" i="26" s="1"/>
  <c r="B199" i="26" s="1"/>
  <c r="B200" i="26" s="1"/>
  <c r="B201" i="26" s="1"/>
  <c r="B202" i="26" s="1"/>
  <c r="B203" i="26" s="1"/>
  <c r="B204" i="26" s="1"/>
  <c r="B205" i="26" s="1"/>
  <c r="B206" i="26" s="1"/>
  <c r="B207" i="26" s="1"/>
  <c r="B208" i="26" s="1"/>
  <c r="B209" i="26" s="1"/>
  <c r="B210" i="26" s="1"/>
  <c r="B211" i="26" s="1"/>
  <c r="B212" i="26" s="1"/>
  <c r="B213" i="26" s="1"/>
  <c r="B214" i="26" s="1"/>
  <c r="B215" i="26" s="1"/>
  <c r="B216" i="26" s="1"/>
  <c r="B217" i="26" s="1"/>
  <c r="B218" i="26" s="1"/>
  <c r="B219" i="26" s="1"/>
  <c r="B220" i="26" s="1"/>
  <c r="B221" i="26" s="1"/>
  <c r="B222" i="26" s="1"/>
  <c r="B223" i="26" s="1"/>
  <c r="B224" i="26" s="1"/>
  <c r="B225" i="26" s="1"/>
  <c r="B226" i="26" s="1"/>
  <c r="B227" i="26" s="1"/>
  <c r="B228" i="26" s="1"/>
  <c r="B229" i="26" s="1"/>
  <c r="B230" i="26" s="1"/>
  <c r="B231" i="26" s="1"/>
  <c r="B232" i="26" s="1"/>
  <c r="B233" i="26" s="1"/>
  <c r="B234" i="26" s="1"/>
  <c r="B235" i="26" s="1"/>
  <c r="B236" i="26" s="1"/>
  <c r="B237" i="26" s="1"/>
  <c r="B238" i="26" s="1"/>
  <c r="B239" i="26" s="1"/>
  <c r="B240" i="26" s="1"/>
  <c r="B241" i="26" s="1"/>
  <c r="B242" i="26" s="1"/>
  <c r="B243" i="26" s="1"/>
  <c r="B244" i="26" s="1"/>
  <c r="B245" i="26" s="1"/>
  <c r="B246" i="26" s="1"/>
  <c r="B247" i="26" s="1"/>
  <c r="B3" i="26"/>
  <c r="B3" i="27"/>
  <c r="B4" i="27" s="1"/>
  <c r="B5" i="27" s="1"/>
  <c r="B6" i="27" s="1"/>
  <c r="B7" i="27" s="1"/>
  <c r="B8" i="27" s="1"/>
  <c r="B9" i="27" s="1"/>
  <c r="B10" i="27" s="1"/>
  <c r="B11" i="27" s="1"/>
  <c r="B12" i="27" s="1"/>
  <c r="B13" i="27" s="1"/>
  <c r="B14" i="27" s="1"/>
  <c r="B15" i="27" s="1"/>
  <c r="B16" i="27" s="1"/>
  <c r="B17" i="27" s="1"/>
  <c r="B18" i="27" s="1"/>
  <c r="B19" i="27" s="1"/>
  <c r="B20" i="27" s="1"/>
  <c r="B21" i="27" s="1"/>
  <c r="B22" i="27" s="1"/>
  <c r="B23" i="27" s="1"/>
  <c r="B24" i="27" s="1"/>
  <c r="B25" i="27" s="1"/>
  <c r="B26" i="27" s="1"/>
  <c r="B27" i="27" s="1"/>
  <c r="B28" i="27" s="1"/>
  <c r="B29" i="27" s="1"/>
  <c r="B30" i="27" s="1"/>
  <c r="B31" i="27" s="1"/>
  <c r="B32" i="27" s="1"/>
  <c r="B33" i="27" s="1"/>
  <c r="B34" i="27" s="1"/>
  <c r="B35" i="27" s="1"/>
  <c r="B36" i="27" s="1"/>
  <c r="B37" i="27" s="1"/>
  <c r="B38" i="27" s="1"/>
  <c r="B39" i="27" s="1"/>
  <c r="B40" i="27" s="1"/>
  <c r="B41" i="27" s="1"/>
  <c r="B42" i="27" s="1"/>
  <c r="B43" i="27" s="1"/>
  <c r="B44" i="27" s="1"/>
  <c r="B45" i="27" s="1"/>
  <c r="B46" i="27" s="1"/>
  <c r="B47" i="27" s="1"/>
  <c r="B48" i="27" s="1"/>
  <c r="B49" i="27" s="1"/>
  <c r="B50" i="27" s="1"/>
  <c r="B51" i="27" s="1"/>
  <c r="B52" i="27" s="1"/>
  <c r="B53" i="27" s="1"/>
  <c r="B54" i="27" s="1"/>
  <c r="B55" i="27" s="1"/>
  <c r="B56" i="27" s="1"/>
  <c r="B57" i="27" s="1"/>
  <c r="B58" i="27" s="1"/>
  <c r="B59" i="27" s="1"/>
  <c r="B60" i="27" s="1"/>
  <c r="B61" i="27" s="1"/>
  <c r="B62" i="27" s="1"/>
  <c r="B63" i="27" s="1"/>
  <c r="B64" i="27" s="1"/>
  <c r="B65" i="27" s="1"/>
  <c r="B66" i="27" s="1"/>
  <c r="B67" i="27" s="1"/>
  <c r="B68" i="27" s="1"/>
  <c r="B69" i="27" s="1"/>
  <c r="B70" i="27" s="1"/>
  <c r="B71" i="27" s="1"/>
  <c r="B72" i="27" s="1"/>
  <c r="B73" i="27" s="1"/>
  <c r="B74" i="27" s="1"/>
  <c r="B75" i="27" s="1"/>
  <c r="B76" i="27" s="1"/>
  <c r="B77" i="27" s="1"/>
  <c r="B78" i="27" s="1"/>
  <c r="B79" i="27" s="1"/>
  <c r="B80" i="27" s="1"/>
  <c r="B81" i="27" s="1"/>
  <c r="B82" i="27" s="1"/>
  <c r="B83" i="27" s="1"/>
  <c r="B84" i="27" s="1"/>
  <c r="B85" i="27" s="1"/>
  <c r="B86" i="27" s="1"/>
  <c r="B87" i="27" s="1"/>
  <c r="B88" i="27" s="1"/>
  <c r="B89" i="27" s="1"/>
  <c r="B90" i="27" s="1"/>
  <c r="B91" i="27" s="1"/>
  <c r="B92" i="27" s="1"/>
  <c r="B93" i="27" s="1"/>
  <c r="B94" i="27" s="1"/>
  <c r="B95" i="27" s="1"/>
  <c r="B96" i="27" s="1"/>
  <c r="B97" i="27" s="1"/>
  <c r="B98" i="27" s="1"/>
  <c r="B99" i="27" s="1"/>
  <c r="B100" i="27" s="1"/>
  <c r="B101" i="27" s="1"/>
  <c r="B102" i="27" s="1"/>
  <c r="B103" i="27" s="1"/>
  <c r="B104" i="27" s="1"/>
  <c r="B105" i="27" s="1"/>
  <c r="B106" i="27" s="1"/>
  <c r="B107" i="27" s="1"/>
  <c r="B108" i="27" s="1"/>
  <c r="B109" i="27" s="1"/>
  <c r="B110" i="27" s="1"/>
  <c r="B111" i="27" s="1"/>
  <c r="B112" i="27" s="1"/>
  <c r="B113" i="27" s="1"/>
  <c r="B114" i="27" s="1"/>
  <c r="B115" i="27" s="1"/>
  <c r="B116" i="27" s="1"/>
  <c r="B117" i="27" s="1"/>
  <c r="B118" i="27" s="1"/>
  <c r="B119" i="27" s="1"/>
  <c r="B120" i="27" s="1"/>
  <c r="B121" i="27" s="1"/>
  <c r="B122" i="27" s="1"/>
  <c r="B123" i="27" s="1"/>
  <c r="B124" i="27" s="1"/>
  <c r="B125" i="27" s="1"/>
  <c r="B126" i="27" s="1"/>
  <c r="B127" i="27" s="1"/>
  <c r="B128" i="27" s="1"/>
  <c r="B129" i="27" s="1"/>
  <c r="B130" i="27" s="1"/>
  <c r="B131" i="27" s="1"/>
  <c r="B132" i="27" s="1"/>
  <c r="B133" i="27" s="1"/>
  <c r="B134" i="27" s="1"/>
  <c r="B135" i="27" s="1"/>
  <c r="B136" i="27" s="1"/>
  <c r="B137" i="27" s="1"/>
  <c r="B138" i="27" s="1"/>
  <c r="B139" i="27" s="1"/>
  <c r="B140" i="27" s="1"/>
  <c r="B141" i="27" s="1"/>
  <c r="B142" i="27" s="1"/>
  <c r="B143" i="27" s="1"/>
  <c r="B144" i="27" s="1"/>
  <c r="B145" i="27" s="1"/>
  <c r="B146" i="27" s="1"/>
  <c r="B147" i="27" s="1"/>
  <c r="B148" i="27" s="1"/>
  <c r="B149" i="27" s="1"/>
  <c r="B150" i="27" s="1"/>
  <c r="B151" i="27" s="1"/>
  <c r="B152" i="27" s="1"/>
  <c r="B153" i="27" s="1"/>
  <c r="B154" i="27" s="1"/>
  <c r="B155" i="27" s="1"/>
  <c r="B156" i="27" s="1"/>
  <c r="B157" i="27" s="1"/>
  <c r="B158" i="27" s="1"/>
  <c r="B159" i="27" s="1"/>
  <c r="B160" i="27" s="1"/>
  <c r="B161" i="27" s="1"/>
  <c r="B162" i="27" s="1"/>
  <c r="B163" i="27" s="1"/>
  <c r="B164" i="27" s="1"/>
  <c r="B165" i="27" s="1"/>
  <c r="B166" i="27" s="1"/>
  <c r="B167" i="27" s="1"/>
  <c r="B168" i="27" s="1"/>
  <c r="B169" i="27" s="1"/>
  <c r="B170" i="27" s="1"/>
  <c r="B171" i="27" s="1"/>
  <c r="B172" i="27" s="1"/>
  <c r="B173" i="27" s="1"/>
  <c r="B174" i="27" s="1"/>
  <c r="B175" i="27" s="1"/>
  <c r="B176" i="27" s="1"/>
  <c r="B177" i="27" s="1"/>
  <c r="B178" i="27" s="1"/>
  <c r="B179" i="27" s="1"/>
  <c r="B180" i="27" s="1"/>
  <c r="B181" i="27" s="1"/>
  <c r="B182" i="27" s="1"/>
  <c r="B183" i="27" s="1"/>
  <c r="B184" i="27" s="1"/>
  <c r="B185" i="27" s="1"/>
  <c r="B186" i="27" s="1"/>
  <c r="B187" i="27" s="1"/>
  <c r="B188" i="27" s="1"/>
  <c r="B189" i="27" s="1"/>
  <c r="B190" i="27" s="1"/>
  <c r="B191" i="27" s="1"/>
  <c r="B192" i="27" s="1"/>
  <c r="B193" i="27" s="1"/>
  <c r="B194" i="27" s="1"/>
  <c r="B195" i="27" s="1"/>
  <c r="B196" i="27" s="1"/>
  <c r="B197" i="27" s="1"/>
  <c r="B198" i="27" s="1"/>
  <c r="B199" i="27" s="1"/>
  <c r="B200" i="27" s="1"/>
  <c r="B201" i="27" s="1"/>
  <c r="B202" i="27" s="1"/>
  <c r="B203" i="27" s="1"/>
  <c r="B204" i="27" s="1"/>
  <c r="B205" i="27" s="1"/>
  <c r="B206" i="27" s="1"/>
  <c r="B207" i="27" s="1"/>
  <c r="B208" i="27" s="1"/>
  <c r="B209" i="27" s="1"/>
  <c r="B210" i="27" s="1"/>
  <c r="B211" i="27" s="1"/>
  <c r="B212" i="27" s="1"/>
  <c r="B213" i="27" s="1"/>
  <c r="B214" i="27" s="1"/>
  <c r="B215" i="27" s="1"/>
  <c r="B216" i="27" s="1"/>
  <c r="B217" i="27" s="1"/>
  <c r="B218" i="27" s="1"/>
  <c r="B219" i="27" s="1"/>
  <c r="B220" i="27" s="1"/>
  <c r="B221" i="27" s="1"/>
  <c r="B222" i="27" s="1"/>
  <c r="B223" i="27" s="1"/>
  <c r="B224" i="27" s="1"/>
  <c r="B225" i="27" s="1"/>
  <c r="B226" i="27" s="1"/>
  <c r="B227" i="27" s="1"/>
  <c r="B228" i="27" s="1"/>
  <c r="B229" i="27" s="1"/>
  <c r="B230" i="27" s="1"/>
  <c r="B231" i="27" s="1"/>
  <c r="B232" i="27" s="1"/>
  <c r="B233" i="27" s="1"/>
  <c r="B234" i="27" s="1"/>
  <c r="B235" i="27" s="1"/>
  <c r="B236" i="27" s="1"/>
  <c r="B237" i="27" s="1"/>
  <c r="B238" i="27" s="1"/>
  <c r="B239" i="27" s="1"/>
  <c r="B240" i="27" s="1"/>
  <c r="B241" i="27" s="1"/>
  <c r="B242" i="27" s="1"/>
  <c r="B243" i="27" s="1"/>
  <c r="B244" i="27" s="1"/>
  <c r="B245" i="27" s="1"/>
  <c r="B246" i="27" s="1"/>
  <c r="B247" i="27" s="1"/>
  <c r="B3" i="28"/>
  <c r="B4" i="28" s="1"/>
  <c r="B5" i="28" s="1"/>
  <c r="B6" i="28" s="1"/>
  <c r="B7" i="28" s="1"/>
  <c r="B8" i="28" s="1"/>
  <c r="B9" i="28" s="1"/>
  <c r="B10" i="28" s="1"/>
  <c r="B11" i="28" s="1"/>
  <c r="B12" i="28" s="1"/>
  <c r="B13" i="28" s="1"/>
  <c r="B14" i="28" s="1"/>
  <c r="B15" i="28" s="1"/>
  <c r="B16" i="28" s="1"/>
  <c r="B17" i="28" s="1"/>
  <c r="B18" i="28" s="1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B31" i="28" s="1"/>
  <c r="B32" i="28" s="1"/>
  <c r="B33" i="28" s="1"/>
  <c r="B34" i="28" s="1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B47" i="28" s="1"/>
  <c r="B48" i="28" s="1"/>
  <c r="B49" i="28" s="1"/>
  <c r="B50" i="28" s="1"/>
  <c r="B51" i="28" s="1"/>
  <c r="B52" i="28" s="1"/>
  <c r="B53" i="28" s="1"/>
  <c r="B54" i="28" s="1"/>
  <c r="B55" i="28" s="1"/>
  <c r="B56" i="28" s="1"/>
  <c r="B57" i="28" s="1"/>
  <c r="B58" i="28" s="1"/>
  <c r="B59" i="28" s="1"/>
  <c r="B60" i="28" s="1"/>
  <c r="B61" i="28" s="1"/>
  <c r="B62" i="28" s="1"/>
  <c r="B63" i="28" s="1"/>
  <c r="B64" i="28" s="1"/>
  <c r="B65" i="28" s="1"/>
  <c r="B66" i="28" s="1"/>
  <c r="B67" i="28" s="1"/>
  <c r="B68" i="28" s="1"/>
  <c r="B69" i="28" s="1"/>
  <c r="B70" i="28" s="1"/>
  <c r="B71" i="28" s="1"/>
  <c r="B72" i="28" s="1"/>
  <c r="B73" i="28" s="1"/>
  <c r="B74" i="28" s="1"/>
  <c r="B75" i="28" s="1"/>
  <c r="B76" i="28" s="1"/>
  <c r="B77" i="28" s="1"/>
  <c r="B78" i="28" s="1"/>
  <c r="B79" i="28" s="1"/>
  <c r="B80" i="28" s="1"/>
  <c r="B81" i="28" s="1"/>
  <c r="B82" i="28" s="1"/>
  <c r="B83" i="28" s="1"/>
  <c r="B84" i="28" s="1"/>
  <c r="B85" i="28" s="1"/>
  <c r="B86" i="28" s="1"/>
  <c r="B87" i="28" s="1"/>
  <c r="B88" i="28" s="1"/>
  <c r="B89" i="28" s="1"/>
  <c r="B90" i="28" s="1"/>
  <c r="B91" i="28" s="1"/>
  <c r="B92" i="28" s="1"/>
  <c r="B93" i="28" s="1"/>
  <c r="B94" i="28" s="1"/>
  <c r="B95" i="28" s="1"/>
  <c r="B96" i="28" s="1"/>
  <c r="B97" i="28" s="1"/>
  <c r="B98" i="28" s="1"/>
  <c r="B99" i="28" s="1"/>
  <c r="B100" i="28" s="1"/>
  <c r="B101" i="28" s="1"/>
  <c r="B102" i="28" s="1"/>
  <c r="B103" i="28" s="1"/>
  <c r="B104" i="28" s="1"/>
  <c r="B105" i="28" s="1"/>
  <c r="B106" i="28" s="1"/>
  <c r="B107" i="28" s="1"/>
  <c r="B108" i="28" s="1"/>
  <c r="B109" i="28" s="1"/>
  <c r="B110" i="28" s="1"/>
  <c r="B111" i="28" s="1"/>
  <c r="B112" i="28" s="1"/>
  <c r="B113" i="28" s="1"/>
  <c r="B114" i="28" s="1"/>
  <c r="B115" i="28" s="1"/>
  <c r="B116" i="28" s="1"/>
  <c r="B117" i="28" s="1"/>
  <c r="B118" i="28" s="1"/>
  <c r="B119" i="28" s="1"/>
  <c r="B120" i="28" s="1"/>
  <c r="B121" i="28" s="1"/>
  <c r="B122" i="28" s="1"/>
  <c r="B123" i="28" s="1"/>
  <c r="B124" i="28" s="1"/>
  <c r="B125" i="28" s="1"/>
  <c r="B126" i="28" s="1"/>
  <c r="B127" i="28" s="1"/>
  <c r="B128" i="28" s="1"/>
  <c r="B129" i="28" s="1"/>
  <c r="B130" i="28" s="1"/>
  <c r="B131" i="28" s="1"/>
  <c r="B132" i="28" s="1"/>
  <c r="B133" i="28" s="1"/>
  <c r="B134" i="28" s="1"/>
  <c r="B135" i="28" s="1"/>
  <c r="B136" i="28" s="1"/>
  <c r="B137" i="28" s="1"/>
  <c r="B138" i="28" s="1"/>
  <c r="B139" i="28" s="1"/>
  <c r="B140" i="28" s="1"/>
  <c r="B141" i="28" s="1"/>
  <c r="B142" i="28" s="1"/>
  <c r="B143" i="28" s="1"/>
  <c r="B144" i="28" s="1"/>
  <c r="B145" i="28" s="1"/>
  <c r="B146" i="28" s="1"/>
  <c r="B147" i="28" s="1"/>
  <c r="B148" i="28" s="1"/>
  <c r="B149" i="28" s="1"/>
  <c r="B150" i="28" s="1"/>
  <c r="B151" i="28" s="1"/>
  <c r="B152" i="28" s="1"/>
  <c r="B153" i="28" s="1"/>
  <c r="B154" i="28" s="1"/>
  <c r="B155" i="28" s="1"/>
  <c r="B156" i="28" s="1"/>
  <c r="B157" i="28" s="1"/>
  <c r="B158" i="28" s="1"/>
  <c r="B159" i="28" s="1"/>
  <c r="B160" i="28" s="1"/>
  <c r="B161" i="28" s="1"/>
  <c r="B162" i="28" s="1"/>
  <c r="B163" i="28" s="1"/>
  <c r="B164" i="28" s="1"/>
  <c r="B165" i="28" s="1"/>
  <c r="B166" i="28" s="1"/>
  <c r="B167" i="28" s="1"/>
  <c r="B168" i="28" s="1"/>
  <c r="B169" i="28" s="1"/>
  <c r="B170" i="28" s="1"/>
  <c r="B171" i="28" s="1"/>
  <c r="B172" i="28" s="1"/>
  <c r="B173" i="28" s="1"/>
  <c r="B174" i="28" s="1"/>
  <c r="B175" i="28" s="1"/>
  <c r="B176" i="28" s="1"/>
  <c r="B177" i="28" s="1"/>
  <c r="B178" i="28" s="1"/>
  <c r="B179" i="28" s="1"/>
  <c r="B180" i="28" s="1"/>
  <c r="B181" i="28" s="1"/>
  <c r="B182" i="28" s="1"/>
  <c r="B183" i="28" s="1"/>
  <c r="B184" i="28" s="1"/>
  <c r="B185" i="28" s="1"/>
  <c r="B186" i="28" s="1"/>
  <c r="B187" i="28" s="1"/>
  <c r="B188" i="28" s="1"/>
  <c r="B189" i="28" s="1"/>
  <c r="B190" i="28" s="1"/>
  <c r="B191" i="28" s="1"/>
  <c r="B192" i="28" s="1"/>
  <c r="B193" i="28" s="1"/>
  <c r="B194" i="28" s="1"/>
  <c r="B195" i="28" s="1"/>
  <c r="B196" i="28" s="1"/>
  <c r="B197" i="28" s="1"/>
  <c r="B198" i="28" s="1"/>
  <c r="B199" i="28" s="1"/>
  <c r="B200" i="28" s="1"/>
  <c r="B201" i="28" s="1"/>
  <c r="B202" i="28" s="1"/>
  <c r="B203" i="28" s="1"/>
  <c r="B204" i="28" s="1"/>
  <c r="B205" i="28" s="1"/>
  <c r="B206" i="28" s="1"/>
  <c r="B207" i="28" s="1"/>
  <c r="B208" i="28" s="1"/>
  <c r="B209" i="28" s="1"/>
  <c r="B210" i="28" s="1"/>
  <c r="B211" i="28" s="1"/>
  <c r="B212" i="28" s="1"/>
  <c r="B213" i="28" s="1"/>
  <c r="B214" i="28" s="1"/>
  <c r="B215" i="28" s="1"/>
  <c r="B216" i="28" s="1"/>
  <c r="B217" i="28" s="1"/>
  <c r="B218" i="28" s="1"/>
  <c r="B219" i="28" s="1"/>
  <c r="B220" i="28" s="1"/>
  <c r="B221" i="28" s="1"/>
  <c r="B222" i="28" s="1"/>
  <c r="B223" i="28" s="1"/>
  <c r="B224" i="28" s="1"/>
  <c r="B225" i="28" s="1"/>
  <c r="B226" i="28" s="1"/>
  <c r="B227" i="28" s="1"/>
  <c r="B228" i="28" s="1"/>
  <c r="B229" i="28" s="1"/>
  <c r="B230" i="28" s="1"/>
  <c r="B231" i="28" s="1"/>
  <c r="B232" i="28" s="1"/>
  <c r="B233" i="28" s="1"/>
  <c r="B234" i="28" s="1"/>
  <c r="B235" i="28" s="1"/>
  <c r="B236" i="28" s="1"/>
  <c r="B237" i="28" s="1"/>
  <c r="B238" i="28" s="1"/>
  <c r="B239" i="28" s="1"/>
  <c r="B240" i="28" s="1"/>
  <c r="B241" i="28" s="1"/>
  <c r="B242" i="28" s="1"/>
  <c r="B243" i="28" s="1"/>
  <c r="B244" i="28" s="1"/>
  <c r="B245" i="28" s="1"/>
  <c r="B246" i="28" s="1"/>
  <c r="B247" i="28" s="1"/>
  <c r="B3" i="29"/>
  <c r="B4" i="29" s="1"/>
  <c r="B5" i="29" s="1"/>
  <c r="B6" i="29" s="1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B87" i="29" s="1"/>
  <c r="B88" i="29" s="1"/>
  <c r="B89" i="29" s="1"/>
  <c r="B90" i="29" s="1"/>
  <c r="B91" i="29" s="1"/>
  <c r="B92" i="29" s="1"/>
  <c r="B93" i="29" s="1"/>
  <c r="B94" i="29" s="1"/>
  <c r="B95" i="29" s="1"/>
  <c r="B96" i="29" s="1"/>
  <c r="B97" i="29" s="1"/>
  <c r="B98" i="29" s="1"/>
  <c r="B99" i="29" s="1"/>
  <c r="B100" i="29" s="1"/>
  <c r="B101" i="29" s="1"/>
  <c r="B102" i="29" s="1"/>
  <c r="B103" i="29" s="1"/>
  <c r="B104" i="29" s="1"/>
  <c r="B105" i="29" s="1"/>
  <c r="B106" i="29" s="1"/>
  <c r="B107" i="29" s="1"/>
  <c r="B108" i="29" s="1"/>
  <c r="B109" i="29" s="1"/>
  <c r="B110" i="29" s="1"/>
  <c r="B111" i="29" s="1"/>
  <c r="B112" i="29" s="1"/>
  <c r="B113" i="29" s="1"/>
  <c r="B114" i="29" s="1"/>
  <c r="B115" i="29" s="1"/>
  <c r="B116" i="29" s="1"/>
  <c r="B117" i="29" s="1"/>
  <c r="B118" i="29" s="1"/>
  <c r="B119" i="29" s="1"/>
  <c r="B120" i="29" s="1"/>
  <c r="B121" i="29" s="1"/>
  <c r="B122" i="29" s="1"/>
  <c r="B123" i="29" s="1"/>
  <c r="B124" i="29" s="1"/>
  <c r="B125" i="29" s="1"/>
  <c r="B126" i="29" s="1"/>
  <c r="B127" i="29" s="1"/>
  <c r="B128" i="29" s="1"/>
  <c r="B129" i="29" s="1"/>
  <c r="B130" i="29" s="1"/>
  <c r="B131" i="29" s="1"/>
  <c r="B132" i="29" s="1"/>
  <c r="B133" i="29" s="1"/>
  <c r="B134" i="29" s="1"/>
  <c r="B135" i="29" s="1"/>
  <c r="B136" i="29" s="1"/>
  <c r="B137" i="29" s="1"/>
  <c r="B138" i="29" s="1"/>
  <c r="B139" i="29" s="1"/>
  <c r="B140" i="29" s="1"/>
  <c r="B141" i="29" s="1"/>
  <c r="B142" i="29" s="1"/>
  <c r="B143" i="29" s="1"/>
  <c r="B144" i="29" s="1"/>
  <c r="B145" i="29" s="1"/>
  <c r="B146" i="29" s="1"/>
  <c r="B147" i="29" s="1"/>
  <c r="B148" i="29" s="1"/>
  <c r="B149" i="29" s="1"/>
  <c r="B150" i="29" s="1"/>
  <c r="B151" i="29" s="1"/>
  <c r="B152" i="29" s="1"/>
  <c r="B153" i="29" s="1"/>
  <c r="B154" i="29" s="1"/>
  <c r="B155" i="29" s="1"/>
  <c r="B156" i="29" s="1"/>
  <c r="B157" i="29" s="1"/>
  <c r="B158" i="29" s="1"/>
  <c r="B159" i="29" s="1"/>
  <c r="B160" i="29" s="1"/>
  <c r="B161" i="29" s="1"/>
  <c r="B162" i="29" s="1"/>
  <c r="B163" i="29" s="1"/>
  <c r="B164" i="29" s="1"/>
  <c r="B165" i="29" s="1"/>
  <c r="B166" i="29" s="1"/>
  <c r="B167" i="29" s="1"/>
  <c r="B168" i="29" s="1"/>
  <c r="B169" i="29" s="1"/>
  <c r="B170" i="29" s="1"/>
  <c r="B171" i="29" s="1"/>
  <c r="B172" i="29" s="1"/>
  <c r="B173" i="29" s="1"/>
  <c r="B174" i="29" s="1"/>
  <c r="B175" i="29" s="1"/>
  <c r="B176" i="29" s="1"/>
  <c r="B177" i="29" s="1"/>
  <c r="B178" i="29" s="1"/>
  <c r="B179" i="29" s="1"/>
  <c r="B180" i="29" s="1"/>
  <c r="B181" i="29" s="1"/>
  <c r="B182" i="29" s="1"/>
  <c r="B183" i="29" s="1"/>
  <c r="B184" i="29" s="1"/>
  <c r="B185" i="29" s="1"/>
  <c r="B186" i="29" s="1"/>
  <c r="B187" i="29" s="1"/>
  <c r="B188" i="29" s="1"/>
  <c r="B189" i="29" s="1"/>
  <c r="B190" i="29" s="1"/>
  <c r="B191" i="29" s="1"/>
  <c r="B192" i="29" s="1"/>
  <c r="B193" i="29" s="1"/>
  <c r="B194" i="29" s="1"/>
  <c r="B195" i="29" s="1"/>
  <c r="B196" i="29" s="1"/>
  <c r="B197" i="29" s="1"/>
  <c r="B198" i="29" s="1"/>
  <c r="B199" i="29" s="1"/>
  <c r="B200" i="29" s="1"/>
  <c r="B201" i="29" s="1"/>
  <c r="B202" i="29" s="1"/>
  <c r="B203" i="29" s="1"/>
  <c r="B204" i="29" s="1"/>
  <c r="B205" i="29" s="1"/>
  <c r="B206" i="29" s="1"/>
  <c r="B207" i="29" s="1"/>
  <c r="B208" i="29" s="1"/>
  <c r="B209" i="29" s="1"/>
  <c r="B210" i="29" s="1"/>
  <c r="B211" i="29" s="1"/>
  <c r="B212" i="29" s="1"/>
  <c r="B213" i="29" s="1"/>
  <c r="B214" i="29" s="1"/>
  <c r="B215" i="29" s="1"/>
  <c r="B216" i="29" s="1"/>
  <c r="B217" i="29" s="1"/>
  <c r="B218" i="29" s="1"/>
  <c r="B219" i="29" s="1"/>
  <c r="B220" i="29" s="1"/>
  <c r="B221" i="29" s="1"/>
  <c r="B222" i="29" s="1"/>
  <c r="B223" i="29" s="1"/>
  <c r="B224" i="29" s="1"/>
  <c r="B225" i="29" s="1"/>
  <c r="B226" i="29" s="1"/>
  <c r="B227" i="29" s="1"/>
  <c r="B228" i="29" s="1"/>
  <c r="B229" i="29" s="1"/>
  <c r="B230" i="29" s="1"/>
  <c r="B231" i="29" s="1"/>
  <c r="B232" i="29" s="1"/>
  <c r="B233" i="29" s="1"/>
  <c r="B234" i="29" s="1"/>
  <c r="B235" i="29" s="1"/>
  <c r="B236" i="29" s="1"/>
  <c r="B237" i="29" s="1"/>
  <c r="B238" i="29" s="1"/>
  <c r="B239" i="29" s="1"/>
  <c r="B240" i="29" s="1"/>
  <c r="B241" i="29" s="1"/>
  <c r="B242" i="29" s="1"/>
  <c r="B243" i="29" s="1"/>
  <c r="B244" i="29" s="1"/>
  <c r="B245" i="29" s="1"/>
  <c r="B246" i="29" s="1"/>
  <c r="B247" i="29" s="1"/>
  <c r="T15" i="27" l="1"/>
  <c r="U15" i="27"/>
  <c r="V15" i="27"/>
  <c r="W15" i="27"/>
  <c r="T16" i="27"/>
  <c r="U16" i="27"/>
  <c r="V16" i="27"/>
  <c r="W16" i="27"/>
  <c r="T17" i="27"/>
  <c r="U17" i="27"/>
  <c r="V17" i="27"/>
  <c r="W17" i="27"/>
  <c r="T18" i="27"/>
  <c r="U18" i="27"/>
  <c r="V18" i="27"/>
  <c r="W18" i="27"/>
  <c r="T19" i="27"/>
  <c r="U19" i="27"/>
  <c r="V19" i="27"/>
  <c r="W19" i="27"/>
  <c r="T20" i="27"/>
  <c r="U20" i="27"/>
  <c r="V20" i="27"/>
  <c r="W20" i="27"/>
  <c r="T21" i="27"/>
  <c r="U21" i="27"/>
  <c r="V21" i="27"/>
  <c r="W21" i="27"/>
  <c r="T22" i="27"/>
  <c r="U22" i="27"/>
  <c r="V22" i="27"/>
  <c r="W22" i="27"/>
  <c r="T23" i="27"/>
  <c r="U23" i="27"/>
  <c r="V23" i="27"/>
  <c r="W23" i="27"/>
  <c r="T24" i="27"/>
  <c r="U24" i="27"/>
  <c r="V24" i="27"/>
  <c r="W24" i="27"/>
  <c r="T25" i="27"/>
  <c r="U25" i="27"/>
  <c r="V25" i="27"/>
  <c r="W25" i="27"/>
  <c r="T26" i="27"/>
  <c r="U26" i="27"/>
  <c r="V26" i="27"/>
  <c r="W26" i="27"/>
  <c r="T27" i="27"/>
  <c r="U27" i="27"/>
  <c r="V27" i="27"/>
  <c r="W27" i="27"/>
  <c r="T28" i="27"/>
  <c r="U28" i="27"/>
  <c r="V28" i="27"/>
  <c r="W28" i="27"/>
  <c r="T29" i="27"/>
  <c r="U29" i="27"/>
  <c r="V29" i="27"/>
  <c r="W29" i="27"/>
  <c r="T30" i="27"/>
  <c r="U30" i="27"/>
  <c r="V30" i="27"/>
  <c r="W30" i="27"/>
  <c r="T31" i="27"/>
  <c r="U31" i="27"/>
  <c r="V31" i="27"/>
  <c r="W31" i="27"/>
  <c r="T32" i="27"/>
  <c r="U32" i="27"/>
  <c r="V32" i="27"/>
  <c r="W32" i="27"/>
  <c r="T33" i="27"/>
  <c r="U33" i="27"/>
  <c r="V33" i="27"/>
  <c r="W33" i="27"/>
  <c r="T34" i="27"/>
  <c r="U34" i="27"/>
  <c r="V34" i="27"/>
  <c r="W34" i="27"/>
  <c r="T35" i="27"/>
  <c r="U35" i="27"/>
  <c r="V35" i="27"/>
  <c r="W35" i="27"/>
  <c r="T36" i="27"/>
  <c r="U36" i="27"/>
  <c r="V36" i="27"/>
  <c r="W36" i="27"/>
  <c r="T37" i="27"/>
  <c r="U37" i="27"/>
  <c r="V37" i="27"/>
  <c r="W37" i="27"/>
  <c r="T38" i="27"/>
  <c r="U38" i="27"/>
  <c r="V38" i="27"/>
  <c r="W38" i="27"/>
  <c r="T39" i="27"/>
  <c r="U39" i="27"/>
  <c r="V39" i="27"/>
  <c r="W39" i="27"/>
  <c r="T40" i="27"/>
  <c r="U40" i="27"/>
  <c r="V40" i="27"/>
  <c r="W40" i="27"/>
  <c r="T41" i="27"/>
  <c r="U41" i="27"/>
  <c r="V41" i="27"/>
  <c r="W41" i="27"/>
  <c r="T42" i="27"/>
  <c r="U42" i="27"/>
  <c r="V42" i="27"/>
  <c r="W42" i="27"/>
  <c r="T43" i="27"/>
  <c r="U43" i="27"/>
  <c r="V43" i="27"/>
  <c r="W43" i="27"/>
  <c r="T44" i="27"/>
  <c r="U44" i="27"/>
  <c r="V44" i="27"/>
  <c r="W44" i="27"/>
  <c r="T45" i="27"/>
  <c r="U45" i="27"/>
  <c r="V45" i="27"/>
  <c r="W45" i="27"/>
  <c r="T46" i="27"/>
  <c r="U46" i="27"/>
  <c r="V46" i="27"/>
  <c r="W46" i="27"/>
  <c r="T47" i="27"/>
  <c r="U47" i="27"/>
  <c r="V47" i="27"/>
  <c r="W47" i="27"/>
  <c r="T48" i="27"/>
  <c r="U48" i="27"/>
  <c r="V48" i="27"/>
  <c r="W48" i="27"/>
  <c r="T49" i="27"/>
  <c r="U49" i="27"/>
  <c r="V49" i="27"/>
  <c r="W49" i="27"/>
  <c r="T50" i="27"/>
  <c r="U50" i="27"/>
  <c r="V50" i="27"/>
  <c r="W50" i="27"/>
  <c r="T51" i="27"/>
  <c r="U51" i="27"/>
  <c r="V51" i="27"/>
  <c r="W51" i="27"/>
  <c r="T52" i="27"/>
  <c r="U52" i="27"/>
  <c r="V52" i="27"/>
  <c r="W52" i="27"/>
  <c r="T53" i="27"/>
  <c r="U53" i="27"/>
  <c r="V53" i="27"/>
  <c r="W53" i="27"/>
  <c r="T54" i="27"/>
  <c r="U54" i="27"/>
  <c r="V54" i="27"/>
  <c r="W54" i="27"/>
  <c r="T55" i="27"/>
  <c r="U55" i="27"/>
  <c r="V55" i="27"/>
  <c r="W55" i="27"/>
  <c r="T56" i="27"/>
  <c r="U56" i="27"/>
  <c r="V56" i="27"/>
  <c r="W56" i="27"/>
  <c r="T57" i="27"/>
  <c r="U57" i="27"/>
  <c r="V57" i="27"/>
  <c r="W57" i="27"/>
  <c r="T58" i="27"/>
  <c r="U58" i="27"/>
  <c r="V58" i="27"/>
  <c r="W58" i="27"/>
  <c r="T59" i="27"/>
  <c r="U59" i="27"/>
  <c r="V59" i="27"/>
  <c r="W59" i="27"/>
  <c r="T60" i="27"/>
  <c r="U60" i="27"/>
  <c r="V60" i="27"/>
  <c r="W60" i="27"/>
  <c r="T61" i="27"/>
  <c r="U61" i="27"/>
  <c r="V61" i="27"/>
  <c r="W61" i="27"/>
  <c r="T62" i="27"/>
  <c r="U62" i="27"/>
  <c r="V62" i="27"/>
  <c r="W62" i="27"/>
  <c r="T63" i="27"/>
  <c r="U63" i="27"/>
  <c r="V63" i="27"/>
  <c r="W63" i="27"/>
  <c r="T64" i="27"/>
  <c r="U64" i="27"/>
  <c r="V64" i="27"/>
  <c r="W64" i="27"/>
  <c r="T65" i="27"/>
  <c r="U65" i="27"/>
  <c r="V65" i="27"/>
  <c r="W65" i="27"/>
  <c r="T66" i="27"/>
  <c r="U66" i="27"/>
  <c r="V66" i="27"/>
  <c r="W66" i="27"/>
  <c r="T67" i="27"/>
  <c r="U67" i="27"/>
  <c r="V67" i="27"/>
  <c r="W67" i="27"/>
  <c r="T68" i="27"/>
  <c r="U68" i="27"/>
  <c r="V68" i="27"/>
  <c r="W68" i="27"/>
  <c r="T69" i="27"/>
  <c r="U69" i="27"/>
  <c r="V69" i="27"/>
  <c r="W69" i="27"/>
  <c r="T70" i="27"/>
  <c r="U70" i="27"/>
  <c r="V70" i="27"/>
  <c r="W70" i="27"/>
  <c r="T71" i="27"/>
  <c r="U71" i="27"/>
  <c r="V71" i="27"/>
  <c r="W71" i="27"/>
  <c r="T72" i="27"/>
  <c r="U72" i="27"/>
  <c r="V72" i="27"/>
  <c r="W72" i="27"/>
  <c r="T73" i="27"/>
  <c r="U73" i="27"/>
  <c r="V73" i="27"/>
  <c r="W73" i="27"/>
  <c r="T74" i="27"/>
  <c r="U74" i="27"/>
  <c r="V74" i="27"/>
  <c r="W74" i="27"/>
  <c r="T75" i="27"/>
  <c r="U75" i="27"/>
  <c r="V75" i="27"/>
  <c r="W75" i="27"/>
  <c r="T76" i="27"/>
  <c r="U76" i="27"/>
  <c r="V76" i="27"/>
  <c r="W76" i="27"/>
  <c r="T77" i="27"/>
  <c r="U77" i="27"/>
  <c r="V77" i="27"/>
  <c r="W77" i="27"/>
  <c r="T78" i="27"/>
  <c r="U78" i="27"/>
  <c r="V78" i="27"/>
  <c r="W78" i="27"/>
  <c r="T79" i="27"/>
  <c r="U79" i="27"/>
  <c r="V79" i="27"/>
  <c r="W79" i="27"/>
  <c r="T80" i="27"/>
  <c r="U80" i="27"/>
  <c r="V80" i="27"/>
  <c r="W80" i="27"/>
  <c r="T81" i="27"/>
  <c r="U81" i="27"/>
  <c r="V81" i="27"/>
  <c r="W81" i="27"/>
  <c r="T82" i="27"/>
  <c r="U82" i="27"/>
  <c r="V82" i="27"/>
  <c r="W82" i="27"/>
  <c r="T83" i="27"/>
  <c r="U83" i="27"/>
  <c r="V83" i="27"/>
  <c r="W83" i="27"/>
  <c r="T84" i="27"/>
  <c r="U84" i="27"/>
  <c r="V84" i="27"/>
  <c r="W84" i="27"/>
  <c r="T85" i="27"/>
  <c r="U85" i="27"/>
  <c r="V85" i="27"/>
  <c r="W85" i="27"/>
  <c r="T86" i="27"/>
  <c r="U86" i="27"/>
  <c r="V86" i="27"/>
  <c r="W86" i="27"/>
  <c r="T87" i="27"/>
  <c r="U87" i="27"/>
  <c r="V87" i="27"/>
  <c r="W87" i="27"/>
  <c r="T88" i="27"/>
  <c r="U88" i="27"/>
  <c r="V88" i="27"/>
  <c r="W88" i="27"/>
  <c r="T89" i="27"/>
  <c r="U89" i="27"/>
  <c r="V89" i="27"/>
  <c r="W89" i="27"/>
  <c r="T90" i="27"/>
  <c r="U90" i="27"/>
  <c r="V90" i="27"/>
  <c r="W90" i="27"/>
  <c r="T91" i="27"/>
  <c r="U91" i="27"/>
  <c r="V91" i="27"/>
  <c r="W91" i="27"/>
  <c r="T92" i="27"/>
  <c r="U92" i="27"/>
  <c r="V92" i="27"/>
  <c r="W92" i="27"/>
  <c r="T93" i="27"/>
  <c r="U93" i="27"/>
  <c r="V93" i="27"/>
  <c r="W93" i="27"/>
  <c r="T94" i="27"/>
  <c r="U94" i="27"/>
  <c r="V94" i="27"/>
  <c r="W94" i="27"/>
  <c r="T95" i="27"/>
  <c r="U95" i="27"/>
  <c r="V95" i="27"/>
  <c r="W95" i="27"/>
  <c r="T96" i="27"/>
  <c r="U96" i="27"/>
  <c r="V96" i="27"/>
  <c r="W96" i="27"/>
  <c r="T97" i="27"/>
  <c r="U97" i="27"/>
  <c r="V97" i="27"/>
  <c r="W97" i="27"/>
  <c r="T98" i="27"/>
  <c r="U98" i="27"/>
  <c r="V98" i="27"/>
  <c r="W98" i="27"/>
  <c r="T99" i="27"/>
  <c r="U99" i="27"/>
  <c r="V99" i="27"/>
  <c r="W99" i="27"/>
  <c r="T100" i="27"/>
  <c r="U100" i="27"/>
  <c r="V100" i="27"/>
  <c r="W100" i="27"/>
  <c r="T101" i="27"/>
  <c r="U101" i="27"/>
  <c r="V101" i="27"/>
  <c r="W101" i="27"/>
  <c r="T102" i="27"/>
  <c r="U102" i="27"/>
  <c r="V102" i="27"/>
  <c r="W102" i="27"/>
  <c r="T103" i="27"/>
  <c r="U103" i="27"/>
  <c r="V103" i="27"/>
  <c r="W103" i="27"/>
  <c r="T104" i="27"/>
  <c r="U104" i="27"/>
  <c r="V104" i="27"/>
  <c r="W104" i="27"/>
  <c r="T105" i="27"/>
  <c r="U105" i="27"/>
  <c r="V105" i="27"/>
  <c r="W105" i="27"/>
  <c r="T106" i="27"/>
  <c r="U106" i="27"/>
  <c r="V106" i="27"/>
  <c r="W106" i="27"/>
  <c r="T107" i="27"/>
  <c r="U107" i="27"/>
  <c r="V107" i="27"/>
  <c r="W107" i="27"/>
  <c r="T108" i="27"/>
  <c r="U108" i="27"/>
  <c r="V108" i="27"/>
  <c r="W108" i="27"/>
  <c r="T109" i="27"/>
  <c r="U109" i="27"/>
  <c r="V109" i="27"/>
  <c r="W109" i="27"/>
  <c r="T110" i="27"/>
  <c r="U110" i="27"/>
  <c r="V110" i="27"/>
  <c r="W110" i="27"/>
  <c r="T111" i="27"/>
  <c r="U111" i="27"/>
  <c r="V111" i="27"/>
  <c r="W111" i="27"/>
  <c r="T112" i="27"/>
  <c r="U112" i="27"/>
  <c r="V112" i="27"/>
  <c r="W112" i="27"/>
  <c r="T113" i="27"/>
  <c r="U113" i="27"/>
  <c r="V113" i="27"/>
  <c r="W113" i="27"/>
  <c r="T114" i="27"/>
  <c r="U114" i="27"/>
  <c r="V114" i="27"/>
  <c r="W114" i="27"/>
  <c r="T115" i="27"/>
  <c r="U115" i="27"/>
  <c r="V115" i="27"/>
  <c r="W115" i="27"/>
  <c r="T116" i="27"/>
  <c r="U116" i="27"/>
  <c r="V116" i="27"/>
  <c r="W116" i="27"/>
  <c r="T117" i="27"/>
  <c r="U117" i="27"/>
  <c r="V117" i="27"/>
  <c r="W117" i="27"/>
  <c r="T118" i="27"/>
  <c r="U118" i="27"/>
  <c r="V118" i="27"/>
  <c r="W118" i="27"/>
  <c r="T119" i="27"/>
  <c r="U119" i="27"/>
  <c r="V119" i="27"/>
  <c r="W119" i="27"/>
  <c r="T120" i="27"/>
  <c r="U120" i="27"/>
  <c r="V120" i="27"/>
  <c r="W120" i="27"/>
  <c r="T121" i="27"/>
  <c r="U121" i="27"/>
  <c r="V121" i="27"/>
  <c r="W121" i="27"/>
  <c r="T122" i="27"/>
  <c r="U122" i="27"/>
  <c r="V122" i="27"/>
  <c r="W122" i="27"/>
  <c r="T123" i="27"/>
  <c r="U123" i="27"/>
  <c r="V123" i="27"/>
  <c r="W123" i="27"/>
  <c r="T124" i="27"/>
  <c r="U124" i="27"/>
  <c r="V124" i="27"/>
  <c r="W124" i="27"/>
  <c r="T125" i="27"/>
  <c r="U125" i="27"/>
  <c r="V125" i="27"/>
  <c r="W125" i="27"/>
  <c r="T126" i="27"/>
  <c r="U126" i="27"/>
  <c r="V126" i="27"/>
  <c r="W126" i="27"/>
  <c r="T127" i="27"/>
  <c r="U127" i="27"/>
  <c r="V127" i="27"/>
  <c r="W127" i="27"/>
  <c r="T128" i="27"/>
  <c r="U128" i="27"/>
  <c r="V128" i="27"/>
  <c r="W128" i="27"/>
  <c r="T129" i="27"/>
  <c r="U129" i="27"/>
  <c r="V129" i="27"/>
  <c r="W129" i="27"/>
  <c r="T130" i="27"/>
  <c r="U130" i="27"/>
  <c r="V130" i="27"/>
  <c r="W130" i="27"/>
  <c r="T131" i="27"/>
  <c r="U131" i="27"/>
  <c r="V131" i="27"/>
  <c r="W131" i="27"/>
  <c r="T132" i="27"/>
  <c r="U132" i="27"/>
  <c r="V132" i="27"/>
  <c r="W132" i="27"/>
  <c r="T133" i="27"/>
  <c r="U133" i="27"/>
  <c r="V133" i="27"/>
  <c r="W133" i="27"/>
  <c r="T134" i="27"/>
  <c r="U134" i="27"/>
  <c r="V134" i="27"/>
  <c r="W134" i="27"/>
  <c r="T135" i="27"/>
  <c r="U135" i="27"/>
  <c r="V135" i="27"/>
  <c r="W135" i="27"/>
  <c r="T136" i="27"/>
  <c r="U136" i="27"/>
  <c r="V136" i="27"/>
  <c r="W136" i="27"/>
  <c r="T137" i="27"/>
  <c r="U137" i="27"/>
  <c r="V137" i="27"/>
  <c r="W137" i="27"/>
  <c r="T138" i="27"/>
  <c r="U138" i="27"/>
  <c r="V138" i="27"/>
  <c r="W138" i="27"/>
  <c r="T139" i="27"/>
  <c r="U139" i="27"/>
  <c r="V139" i="27"/>
  <c r="W139" i="27"/>
  <c r="T140" i="27"/>
  <c r="U140" i="27"/>
  <c r="V140" i="27"/>
  <c r="W140" i="27"/>
  <c r="T141" i="27"/>
  <c r="U141" i="27"/>
  <c r="V141" i="27"/>
  <c r="W141" i="27"/>
  <c r="T142" i="27"/>
  <c r="U142" i="27"/>
  <c r="V142" i="27"/>
  <c r="W142" i="27"/>
  <c r="T143" i="27"/>
  <c r="U143" i="27"/>
  <c r="V143" i="27"/>
  <c r="W143" i="27"/>
  <c r="T144" i="27"/>
  <c r="U144" i="27"/>
  <c r="V144" i="27"/>
  <c r="W144" i="27"/>
  <c r="T145" i="27"/>
  <c r="U145" i="27"/>
  <c r="V145" i="27"/>
  <c r="W145" i="27"/>
  <c r="T146" i="27"/>
  <c r="U146" i="27"/>
  <c r="V146" i="27"/>
  <c r="W146" i="27"/>
  <c r="T147" i="27"/>
  <c r="U147" i="27"/>
  <c r="V147" i="27"/>
  <c r="W147" i="27"/>
  <c r="T148" i="27"/>
  <c r="U148" i="27"/>
  <c r="V148" i="27"/>
  <c r="W148" i="27"/>
  <c r="T149" i="27"/>
  <c r="U149" i="27"/>
  <c r="V149" i="27"/>
  <c r="W149" i="27"/>
  <c r="T150" i="27"/>
  <c r="U150" i="27"/>
  <c r="V150" i="27"/>
  <c r="W150" i="27"/>
  <c r="T151" i="27"/>
  <c r="U151" i="27"/>
  <c r="V151" i="27"/>
  <c r="W151" i="27"/>
  <c r="T152" i="27"/>
  <c r="U152" i="27"/>
  <c r="V152" i="27"/>
  <c r="W152" i="27"/>
  <c r="T153" i="27"/>
  <c r="U153" i="27"/>
  <c r="V153" i="27"/>
  <c r="W153" i="27"/>
  <c r="T154" i="27"/>
  <c r="U154" i="27"/>
  <c r="V154" i="27"/>
  <c r="W154" i="27"/>
  <c r="T155" i="27"/>
  <c r="U155" i="27"/>
  <c r="V155" i="27"/>
  <c r="W155" i="27"/>
  <c r="T156" i="27"/>
  <c r="U156" i="27"/>
  <c r="V156" i="27"/>
  <c r="W156" i="27"/>
  <c r="T157" i="27"/>
  <c r="U157" i="27"/>
  <c r="V157" i="27"/>
  <c r="W157" i="27"/>
  <c r="T158" i="27"/>
  <c r="U158" i="27"/>
  <c r="V158" i="27"/>
  <c r="W158" i="27"/>
  <c r="T159" i="27"/>
  <c r="U159" i="27"/>
  <c r="V159" i="27"/>
  <c r="W159" i="27"/>
  <c r="T160" i="27"/>
  <c r="U160" i="27"/>
  <c r="V160" i="27"/>
  <c r="W160" i="27"/>
  <c r="T161" i="27"/>
  <c r="U161" i="27"/>
  <c r="V161" i="27"/>
  <c r="W161" i="27"/>
  <c r="T162" i="27"/>
  <c r="U162" i="27"/>
  <c r="V162" i="27"/>
  <c r="W162" i="27"/>
  <c r="T163" i="27"/>
  <c r="U163" i="27"/>
  <c r="V163" i="27"/>
  <c r="W163" i="27"/>
  <c r="T164" i="27"/>
  <c r="U164" i="27"/>
  <c r="V164" i="27"/>
  <c r="W164" i="27"/>
  <c r="T165" i="27"/>
  <c r="U165" i="27"/>
  <c r="V165" i="27"/>
  <c r="W165" i="27"/>
  <c r="T166" i="27"/>
  <c r="U166" i="27"/>
  <c r="V166" i="27"/>
  <c r="W166" i="27"/>
  <c r="T167" i="27"/>
  <c r="U167" i="27"/>
  <c r="V167" i="27"/>
  <c r="W167" i="27"/>
  <c r="T168" i="27"/>
  <c r="U168" i="27"/>
  <c r="V168" i="27"/>
  <c r="W168" i="27"/>
  <c r="T169" i="27"/>
  <c r="U169" i="27"/>
  <c r="V169" i="27"/>
  <c r="W169" i="27"/>
  <c r="T170" i="27"/>
  <c r="U170" i="27"/>
  <c r="V170" i="27"/>
  <c r="W170" i="27"/>
  <c r="T171" i="27"/>
  <c r="U171" i="27"/>
  <c r="V171" i="27"/>
  <c r="W171" i="27"/>
  <c r="T172" i="27"/>
  <c r="U172" i="27"/>
  <c r="V172" i="27"/>
  <c r="W172" i="27"/>
  <c r="T173" i="27"/>
  <c r="U173" i="27"/>
  <c r="V173" i="27"/>
  <c r="W173" i="27"/>
  <c r="T174" i="27"/>
  <c r="U174" i="27"/>
  <c r="V174" i="27"/>
  <c r="W174" i="27"/>
  <c r="T175" i="27"/>
  <c r="U175" i="27"/>
  <c r="V175" i="27"/>
  <c r="W175" i="27"/>
  <c r="T176" i="27"/>
  <c r="U176" i="27"/>
  <c r="V176" i="27"/>
  <c r="W176" i="27"/>
  <c r="T177" i="27"/>
  <c r="U177" i="27"/>
  <c r="V177" i="27"/>
  <c r="W177" i="27"/>
  <c r="T178" i="27"/>
  <c r="U178" i="27"/>
  <c r="V178" i="27"/>
  <c r="W178" i="27"/>
  <c r="T179" i="27"/>
  <c r="U179" i="27"/>
  <c r="V179" i="27"/>
  <c r="W179" i="27"/>
  <c r="T180" i="27"/>
  <c r="U180" i="27"/>
  <c r="V180" i="27"/>
  <c r="W180" i="27"/>
  <c r="T181" i="27"/>
  <c r="U181" i="27"/>
  <c r="V181" i="27"/>
  <c r="W181" i="27"/>
  <c r="T182" i="27"/>
  <c r="U182" i="27"/>
  <c r="V182" i="27"/>
  <c r="W182" i="27"/>
  <c r="T183" i="27"/>
  <c r="U183" i="27"/>
  <c r="V183" i="27"/>
  <c r="W183" i="27"/>
  <c r="T184" i="27"/>
  <c r="U184" i="27"/>
  <c r="V184" i="27"/>
  <c r="W184" i="27"/>
  <c r="T185" i="27"/>
  <c r="U185" i="27"/>
  <c r="V185" i="27"/>
  <c r="W185" i="27"/>
  <c r="T186" i="27"/>
  <c r="U186" i="27"/>
  <c r="V186" i="27"/>
  <c r="W186" i="27"/>
  <c r="T187" i="27"/>
  <c r="U187" i="27"/>
  <c r="V187" i="27"/>
  <c r="W187" i="27"/>
  <c r="T188" i="27"/>
  <c r="U188" i="27"/>
  <c r="V188" i="27"/>
  <c r="W188" i="27"/>
  <c r="T189" i="27"/>
  <c r="U189" i="27"/>
  <c r="V189" i="27"/>
  <c r="W189" i="27"/>
  <c r="T190" i="27"/>
  <c r="U190" i="27"/>
  <c r="V190" i="27"/>
  <c r="W190" i="27"/>
  <c r="T191" i="27"/>
  <c r="U191" i="27"/>
  <c r="V191" i="27"/>
  <c r="W191" i="27"/>
  <c r="T192" i="27"/>
  <c r="U192" i="27"/>
  <c r="V192" i="27"/>
  <c r="W192" i="27"/>
  <c r="T193" i="27"/>
  <c r="U193" i="27"/>
  <c r="V193" i="27"/>
  <c r="W193" i="27"/>
  <c r="T194" i="27"/>
  <c r="U194" i="27"/>
  <c r="V194" i="27"/>
  <c r="W194" i="27"/>
  <c r="T195" i="27"/>
  <c r="U195" i="27"/>
  <c r="V195" i="27"/>
  <c r="W195" i="27"/>
  <c r="T196" i="27"/>
  <c r="U196" i="27"/>
  <c r="V196" i="27"/>
  <c r="W196" i="27"/>
  <c r="T197" i="27"/>
  <c r="U197" i="27"/>
  <c r="V197" i="27"/>
  <c r="W197" i="27"/>
  <c r="T198" i="27"/>
  <c r="U198" i="27"/>
  <c r="V198" i="27"/>
  <c r="W198" i="27"/>
  <c r="T199" i="27"/>
  <c r="U199" i="27"/>
  <c r="V199" i="27"/>
  <c r="W199" i="27"/>
  <c r="T200" i="27"/>
  <c r="U200" i="27"/>
  <c r="V200" i="27"/>
  <c r="W200" i="27"/>
  <c r="T201" i="27"/>
  <c r="U201" i="27"/>
  <c r="V201" i="27"/>
  <c r="W201" i="27"/>
  <c r="T202" i="27"/>
  <c r="U202" i="27"/>
  <c r="V202" i="27"/>
  <c r="W202" i="27"/>
  <c r="T203" i="27"/>
  <c r="U203" i="27"/>
  <c r="V203" i="27"/>
  <c r="W203" i="27"/>
  <c r="T204" i="27"/>
  <c r="U204" i="27"/>
  <c r="V204" i="27"/>
  <c r="W204" i="27"/>
  <c r="T205" i="27"/>
  <c r="U205" i="27"/>
  <c r="V205" i="27"/>
  <c r="W205" i="27"/>
  <c r="T206" i="27"/>
  <c r="U206" i="27"/>
  <c r="V206" i="27"/>
  <c r="W206" i="27"/>
  <c r="T207" i="27"/>
  <c r="U207" i="27"/>
  <c r="V207" i="27"/>
  <c r="W207" i="27"/>
  <c r="T208" i="27"/>
  <c r="U208" i="27"/>
  <c r="V208" i="27"/>
  <c r="W208" i="27"/>
  <c r="T209" i="27"/>
  <c r="U209" i="27"/>
  <c r="V209" i="27"/>
  <c r="W209" i="27"/>
  <c r="T210" i="27"/>
  <c r="U210" i="27"/>
  <c r="V210" i="27"/>
  <c r="W210" i="27"/>
  <c r="T211" i="27"/>
  <c r="U211" i="27"/>
  <c r="V211" i="27"/>
  <c r="W211" i="27"/>
  <c r="T212" i="27"/>
  <c r="U212" i="27"/>
  <c r="V212" i="27"/>
  <c r="W212" i="27"/>
  <c r="T213" i="27"/>
  <c r="U213" i="27"/>
  <c r="V213" i="27"/>
  <c r="W213" i="27"/>
  <c r="T214" i="27"/>
  <c r="U214" i="27"/>
  <c r="V214" i="27"/>
  <c r="W214" i="27"/>
  <c r="T215" i="27"/>
  <c r="U215" i="27"/>
  <c r="V215" i="27"/>
  <c r="W215" i="27"/>
  <c r="T216" i="27"/>
  <c r="U216" i="27"/>
  <c r="V216" i="27"/>
  <c r="W216" i="27"/>
  <c r="T217" i="27"/>
  <c r="U217" i="27"/>
  <c r="V217" i="27"/>
  <c r="W217" i="27"/>
  <c r="T218" i="27"/>
  <c r="U218" i="27"/>
  <c r="V218" i="27"/>
  <c r="W218" i="27"/>
  <c r="T219" i="27"/>
  <c r="U219" i="27"/>
  <c r="V219" i="27"/>
  <c r="W219" i="27"/>
  <c r="T220" i="27"/>
  <c r="U220" i="27"/>
  <c r="V220" i="27"/>
  <c r="W220" i="27"/>
  <c r="T221" i="27"/>
  <c r="U221" i="27"/>
  <c r="V221" i="27"/>
  <c r="W221" i="27"/>
  <c r="T222" i="27"/>
  <c r="U222" i="27"/>
  <c r="V222" i="27"/>
  <c r="W222" i="27"/>
  <c r="T223" i="27"/>
  <c r="U223" i="27"/>
  <c r="V223" i="27"/>
  <c r="W223" i="27"/>
  <c r="T224" i="27"/>
  <c r="U224" i="27"/>
  <c r="V224" i="27"/>
  <c r="W224" i="27"/>
  <c r="T225" i="27"/>
  <c r="U225" i="27"/>
  <c r="V225" i="27"/>
  <c r="W225" i="27"/>
  <c r="T226" i="27"/>
  <c r="U226" i="27"/>
  <c r="V226" i="27"/>
  <c r="W226" i="27"/>
  <c r="T227" i="27"/>
  <c r="U227" i="27"/>
  <c r="V227" i="27"/>
  <c r="W227" i="27"/>
  <c r="T228" i="27"/>
  <c r="U228" i="27"/>
  <c r="V228" i="27"/>
  <c r="W228" i="27"/>
  <c r="T229" i="27"/>
  <c r="U229" i="27"/>
  <c r="V229" i="27"/>
  <c r="W229" i="27"/>
  <c r="T230" i="27"/>
  <c r="U230" i="27"/>
  <c r="V230" i="27"/>
  <c r="W230" i="27"/>
  <c r="T231" i="27"/>
  <c r="U231" i="27"/>
  <c r="V231" i="27"/>
  <c r="W231" i="27"/>
  <c r="T232" i="27"/>
  <c r="U232" i="27"/>
  <c r="V232" i="27"/>
  <c r="W232" i="27"/>
  <c r="T233" i="27"/>
  <c r="U233" i="27"/>
  <c r="V233" i="27"/>
  <c r="W233" i="27"/>
  <c r="T234" i="27"/>
  <c r="U234" i="27"/>
  <c r="V234" i="27"/>
  <c r="W234" i="27"/>
  <c r="T235" i="27"/>
  <c r="U235" i="27"/>
  <c r="V235" i="27"/>
  <c r="W235" i="27"/>
  <c r="T236" i="27"/>
  <c r="U236" i="27"/>
  <c r="V236" i="27"/>
  <c r="W236" i="27"/>
  <c r="T237" i="27"/>
  <c r="U237" i="27"/>
  <c r="V237" i="27"/>
  <c r="W237" i="27"/>
  <c r="T238" i="27"/>
  <c r="U238" i="27"/>
  <c r="V238" i="27"/>
  <c r="W238" i="27"/>
  <c r="T239" i="27"/>
  <c r="U239" i="27"/>
  <c r="V239" i="27"/>
  <c r="W239" i="27"/>
  <c r="T240" i="27"/>
  <c r="U240" i="27"/>
  <c r="V240" i="27"/>
  <c r="W240" i="27"/>
  <c r="W14" i="27"/>
  <c r="V14" i="27"/>
  <c r="U14" i="27"/>
  <c r="T14" i="27"/>
  <c r="T15" i="26"/>
  <c r="U15" i="26"/>
  <c r="V15" i="26"/>
  <c r="W15" i="26"/>
  <c r="T16" i="26"/>
  <c r="U16" i="26"/>
  <c r="V16" i="26"/>
  <c r="W16" i="26"/>
  <c r="T17" i="26"/>
  <c r="U17" i="26"/>
  <c r="V17" i="26"/>
  <c r="W17" i="26"/>
  <c r="T18" i="26"/>
  <c r="U18" i="26"/>
  <c r="V18" i="26"/>
  <c r="W18" i="26"/>
  <c r="T19" i="26"/>
  <c r="U19" i="26"/>
  <c r="V19" i="26"/>
  <c r="W19" i="26"/>
  <c r="T20" i="26"/>
  <c r="U20" i="26"/>
  <c r="V20" i="26"/>
  <c r="W20" i="26"/>
  <c r="T21" i="26"/>
  <c r="U21" i="26"/>
  <c r="V21" i="26"/>
  <c r="W21" i="26"/>
  <c r="T22" i="26"/>
  <c r="U22" i="26"/>
  <c r="V22" i="26"/>
  <c r="W22" i="26"/>
  <c r="T23" i="26"/>
  <c r="U23" i="26"/>
  <c r="V23" i="26"/>
  <c r="W23" i="26"/>
  <c r="T24" i="26"/>
  <c r="U24" i="26"/>
  <c r="V24" i="26"/>
  <c r="W24" i="26"/>
  <c r="T25" i="26"/>
  <c r="U25" i="26"/>
  <c r="V25" i="26"/>
  <c r="W25" i="26"/>
  <c r="T26" i="26"/>
  <c r="U26" i="26"/>
  <c r="V26" i="26"/>
  <c r="W26" i="26"/>
  <c r="T27" i="26"/>
  <c r="U27" i="26"/>
  <c r="V27" i="26"/>
  <c r="W27" i="26"/>
  <c r="T28" i="26"/>
  <c r="U28" i="26"/>
  <c r="V28" i="26"/>
  <c r="W28" i="26"/>
  <c r="T29" i="26"/>
  <c r="U29" i="26"/>
  <c r="V29" i="26"/>
  <c r="W29" i="26"/>
  <c r="T30" i="26"/>
  <c r="U30" i="26"/>
  <c r="V30" i="26"/>
  <c r="W30" i="26"/>
  <c r="T31" i="26"/>
  <c r="U31" i="26"/>
  <c r="V31" i="26"/>
  <c r="W31" i="26"/>
  <c r="T32" i="26"/>
  <c r="U32" i="26"/>
  <c r="V32" i="26"/>
  <c r="W32" i="26"/>
  <c r="T33" i="26"/>
  <c r="U33" i="26"/>
  <c r="V33" i="26"/>
  <c r="W33" i="26"/>
  <c r="T34" i="26"/>
  <c r="U34" i="26"/>
  <c r="V34" i="26"/>
  <c r="W34" i="26"/>
  <c r="T35" i="26"/>
  <c r="U35" i="26"/>
  <c r="V35" i="26"/>
  <c r="W35" i="26"/>
  <c r="T36" i="26"/>
  <c r="U36" i="26"/>
  <c r="V36" i="26"/>
  <c r="W36" i="26"/>
  <c r="T37" i="26"/>
  <c r="U37" i="26"/>
  <c r="V37" i="26"/>
  <c r="W37" i="26"/>
  <c r="T38" i="26"/>
  <c r="U38" i="26"/>
  <c r="V38" i="26"/>
  <c r="W38" i="26"/>
  <c r="T39" i="26"/>
  <c r="U39" i="26"/>
  <c r="V39" i="26"/>
  <c r="W39" i="26"/>
  <c r="T40" i="26"/>
  <c r="U40" i="26"/>
  <c r="V40" i="26"/>
  <c r="W40" i="26"/>
  <c r="T41" i="26"/>
  <c r="U41" i="26"/>
  <c r="V41" i="26"/>
  <c r="W41" i="26"/>
  <c r="T42" i="26"/>
  <c r="U42" i="26"/>
  <c r="V42" i="26"/>
  <c r="W42" i="26"/>
  <c r="T43" i="26"/>
  <c r="U43" i="26"/>
  <c r="V43" i="26"/>
  <c r="W43" i="26"/>
  <c r="T44" i="26"/>
  <c r="U44" i="26"/>
  <c r="V44" i="26"/>
  <c r="W44" i="26"/>
  <c r="T45" i="26"/>
  <c r="U45" i="26"/>
  <c r="V45" i="26"/>
  <c r="W45" i="26"/>
  <c r="T46" i="26"/>
  <c r="U46" i="26"/>
  <c r="V46" i="26"/>
  <c r="W46" i="26"/>
  <c r="T47" i="26"/>
  <c r="U47" i="26"/>
  <c r="V47" i="26"/>
  <c r="W47" i="26"/>
  <c r="T48" i="26"/>
  <c r="U48" i="26"/>
  <c r="V48" i="26"/>
  <c r="W48" i="26"/>
  <c r="T49" i="26"/>
  <c r="U49" i="26"/>
  <c r="V49" i="26"/>
  <c r="W49" i="26"/>
  <c r="T50" i="26"/>
  <c r="U50" i="26"/>
  <c r="V50" i="26"/>
  <c r="W50" i="26"/>
  <c r="T51" i="26"/>
  <c r="U51" i="26"/>
  <c r="V51" i="26"/>
  <c r="W51" i="26"/>
  <c r="T52" i="26"/>
  <c r="U52" i="26"/>
  <c r="V52" i="26"/>
  <c r="W52" i="26"/>
  <c r="T53" i="26"/>
  <c r="U53" i="26"/>
  <c r="V53" i="26"/>
  <c r="W53" i="26"/>
  <c r="T54" i="26"/>
  <c r="U54" i="26"/>
  <c r="V54" i="26"/>
  <c r="W54" i="26"/>
  <c r="T55" i="26"/>
  <c r="U55" i="26"/>
  <c r="V55" i="26"/>
  <c r="W55" i="26"/>
  <c r="T56" i="26"/>
  <c r="U56" i="26"/>
  <c r="V56" i="26"/>
  <c r="W56" i="26"/>
  <c r="T57" i="26"/>
  <c r="U57" i="26"/>
  <c r="V57" i="26"/>
  <c r="W57" i="26"/>
  <c r="T58" i="26"/>
  <c r="U58" i="26"/>
  <c r="V58" i="26"/>
  <c r="W58" i="26"/>
  <c r="T59" i="26"/>
  <c r="U59" i="26"/>
  <c r="V59" i="26"/>
  <c r="W59" i="26"/>
  <c r="T60" i="26"/>
  <c r="U60" i="26"/>
  <c r="V60" i="26"/>
  <c r="W60" i="26"/>
  <c r="T61" i="26"/>
  <c r="U61" i="26"/>
  <c r="V61" i="26"/>
  <c r="W61" i="26"/>
  <c r="T62" i="26"/>
  <c r="U62" i="26"/>
  <c r="V62" i="26"/>
  <c r="W62" i="26"/>
  <c r="T63" i="26"/>
  <c r="U63" i="26"/>
  <c r="V63" i="26"/>
  <c r="W63" i="26"/>
  <c r="T64" i="26"/>
  <c r="U64" i="26"/>
  <c r="V64" i="26"/>
  <c r="W64" i="26"/>
  <c r="T65" i="26"/>
  <c r="U65" i="26"/>
  <c r="V65" i="26"/>
  <c r="W65" i="26"/>
  <c r="T66" i="26"/>
  <c r="U66" i="26"/>
  <c r="V66" i="26"/>
  <c r="W66" i="26"/>
  <c r="T67" i="26"/>
  <c r="U67" i="26"/>
  <c r="V67" i="26"/>
  <c r="W67" i="26"/>
  <c r="T68" i="26"/>
  <c r="U68" i="26"/>
  <c r="V68" i="26"/>
  <c r="W68" i="26"/>
  <c r="T69" i="26"/>
  <c r="U69" i="26"/>
  <c r="V69" i="26"/>
  <c r="W69" i="26"/>
  <c r="T70" i="26"/>
  <c r="U70" i="26"/>
  <c r="V70" i="26"/>
  <c r="W70" i="26"/>
  <c r="T71" i="26"/>
  <c r="U71" i="26"/>
  <c r="V71" i="26"/>
  <c r="W71" i="26"/>
  <c r="T72" i="26"/>
  <c r="U72" i="26"/>
  <c r="V72" i="26"/>
  <c r="W72" i="26"/>
  <c r="T73" i="26"/>
  <c r="U73" i="26"/>
  <c r="V73" i="26"/>
  <c r="W73" i="26"/>
  <c r="T74" i="26"/>
  <c r="U74" i="26"/>
  <c r="V74" i="26"/>
  <c r="W74" i="26"/>
  <c r="T75" i="26"/>
  <c r="U75" i="26"/>
  <c r="V75" i="26"/>
  <c r="W75" i="26"/>
  <c r="T76" i="26"/>
  <c r="U76" i="26"/>
  <c r="V76" i="26"/>
  <c r="W76" i="26"/>
  <c r="T77" i="26"/>
  <c r="U77" i="26"/>
  <c r="V77" i="26"/>
  <c r="W77" i="26"/>
  <c r="T78" i="26"/>
  <c r="U78" i="26"/>
  <c r="V78" i="26"/>
  <c r="W78" i="26"/>
  <c r="T79" i="26"/>
  <c r="U79" i="26"/>
  <c r="V79" i="26"/>
  <c r="W79" i="26"/>
  <c r="T80" i="26"/>
  <c r="U80" i="26"/>
  <c r="V80" i="26"/>
  <c r="W80" i="26"/>
  <c r="T81" i="26"/>
  <c r="U81" i="26"/>
  <c r="V81" i="26"/>
  <c r="W81" i="26"/>
  <c r="T82" i="26"/>
  <c r="U82" i="26"/>
  <c r="V82" i="26"/>
  <c r="W82" i="26"/>
  <c r="T83" i="26"/>
  <c r="U83" i="26"/>
  <c r="V83" i="26"/>
  <c r="W83" i="26"/>
  <c r="T84" i="26"/>
  <c r="U84" i="26"/>
  <c r="V84" i="26"/>
  <c r="W84" i="26"/>
  <c r="T85" i="26"/>
  <c r="U85" i="26"/>
  <c r="V85" i="26"/>
  <c r="W85" i="26"/>
  <c r="T86" i="26"/>
  <c r="U86" i="26"/>
  <c r="V86" i="26"/>
  <c r="W86" i="26"/>
  <c r="T87" i="26"/>
  <c r="U87" i="26"/>
  <c r="V87" i="26"/>
  <c r="W87" i="26"/>
  <c r="T88" i="26"/>
  <c r="U88" i="26"/>
  <c r="V88" i="26"/>
  <c r="W88" i="26"/>
  <c r="T89" i="26"/>
  <c r="U89" i="26"/>
  <c r="V89" i="26"/>
  <c r="W89" i="26"/>
  <c r="T90" i="26"/>
  <c r="U90" i="26"/>
  <c r="V90" i="26"/>
  <c r="W90" i="26"/>
  <c r="T91" i="26"/>
  <c r="U91" i="26"/>
  <c r="V91" i="26"/>
  <c r="W91" i="26"/>
  <c r="T92" i="26"/>
  <c r="U92" i="26"/>
  <c r="V92" i="26"/>
  <c r="W92" i="26"/>
  <c r="T93" i="26"/>
  <c r="U93" i="26"/>
  <c r="V93" i="26"/>
  <c r="W93" i="26"/>
  <c r="T94" i="26"/>
  <c r="U94" i="26"/>
  <c r="V94" i="26"/>
  <c r="W94" i="26"/>
  <c r="T95" i="26"/>
  <c r="U95" i="26"/>
  <c r="V95" i="26"/>
  <c r="W95" i="26"/>
  <c r="T96" i="26"/>
  <c r="U96" i="26"/>
  <c r="V96" i="26"/>
  <c r="W96" i="26"/>
  <c r="T97" i="26"/>
  <c r="U97" i="26"/>
  <c r="V97" i="26"/>
  <c r="W97" i="26"/>
  <c r="T98" i="26"/>
  <c r="U98" i="26"/>
  <c r="V98" i="26"/>
  <c r="W98" i="26"/>
  <c r="T99" i="26"/>
  <c r="U99" i="26"/>
  <c r="V99" i="26"/>
  <c r="W99" i="26"/>
  <c r="T100" i="26"/>
  <c r="U100" i="26"/>
  <c r="V100" i="26"/>
  <c r="W100" i="26"/>
  <c r="T101" i="26"/>
  <c r="U101" i="26"/>
  <c r="V101" i="26"/>
  <c r="W101" i="26"/>
  <c r="T102" i="26"/>
  <c r="U102" i="26"/>
  <c r="V102" i="26"/>
  <c r="W102" i="26"/>
  <c r="T103" i="26"/>
  <c r="U103" i="26"/>
  <c r="V103" i="26"/>
  <c r="W103" i="26"/>
  <c r="T104" i="26"/>
  <c r="U104" i="26"/>
  <c r="V104" i="26"/>
  <c r="W104" i="26"/>
  <c r="T105" i="26"/>
  <c r="U105" i="26"/>
  <c r="V105" i="26"/>
  <c r="W105" i="26"/>
  <c r="T106" i="26"/>
  <c r="U106" i="26"/>
  <c r="V106" i="26"/>
  <c r="W106" i="26"/>
  <c r="T107" i="26"/>
  <c r="U107" i="26"/>
  <c r="V107" i="26"/>
  <c r="W107" i="26"/>
  <c r="T108" i="26"/>
  <c r="U108" i="26"/>
  <c r="V108" i="26"/>
  <c r="W108" i="26"/>
  <c r="T109" i="26"/>
  <c r="U109" i="26"/>
  <c r="V109" i="26"/>
  <c r="W109" i="26"/>
  <c r="T110" i="26"/>
  <c r="U110" i="26"/>
  <c r="V110" i="26"/>
  <c r="W110" i="26"/>
  <c r="T111" i="26"/>
  <c r="U111" i="26"/>
  <c r="V111" i="26"/>
  <c r="W111" i="26"/>
  <c r="T112" i="26"/>
  <c r="U112" i="26"/>
  <c r="V112" i="26"/>
  <c r="W112" i="26"/>
  <c r="T113" i="26"/>
  <c r="U113" i="26"/>
  <c r="V113" i="26"/>
  <c r="W113" i="26"/>
  <c r="T114" i="26"/>
  <c r="U114" i="26"/>
  <c r="V114" i="26"/>
  <c r="W114" i="26"/>
  <c r="T115" i="26"/>
  <c r="U115" i="26"/>
  <c r="V115" i="26"/>
  <c r="W115" i="26"/>
  <c r="T116" i="26"/>
  <c r="U116" i="26"/>
  <c r="V116" i="26"/>
  <c r="W116" i="26"/>
  <c r="T117" i="26"/>
  <c r="U117" i="26"/>
  <c r="V117" i="26"/>
  <c r="W117" i="26"/>
  <c r="T118" i="26"/>
  <c r="U118" i="26"/>
  <c r="V118" i="26"/>
  <c r="W118" i="26"/>
  <c r="T119" i="26"/>
  <c r="U119" i="26"/>
  <c r="V119" i="26"/>
  <c r="W119" i="26"/>
  <c r="T120" i="26"/>
  <c r="U120" i="26"/>
  <c r="V120" i="26"/>
  <c r="W120" i="26"/>
  <c r="T121" i="26"/>
  <c r="U121" i="26"/>
  <c r="V121" i="26"/>
  <c r="W121" i="26"/>
  <c r="T122" i="26"/>
  <c r="U122" i="26"/>
  <c r="V122" i="26"/>
  <c r="W122" i="26"/>
  <c r="T123" i="26"/>
  <c r="U123" i="26"/>
  <c r="V123" i="26"/>
  <c r="W123" i="26"/>
  <c r="T124" i="26"/>
  <c r="U124" i="26"/>
  <c r="V124" i="26"/>
  <c r="W124" i="26"/>
  <c r="T125" i="26"/>
  <c r="U125" i="26"/>
  <c r="V125" i="26"/>
  <c r="W125" i="26"/>
  <c r="T126" i="26"/>
  <c r="U126" i="26"/>
  <c r="V126" i="26"/>
  <c r="W126" i="26"/>
  <c r="T127" i="26"/>
  <c r="U127" i="26"/>
  <c r="V127" i="26"/>
  <c r="W127" i="26"/>
  <c r="T128" i="26"/>
  <c r="U128" i="26"/>
  <c r="V128" i="26"/>
  <c r="W128" i="26"/>
  <c r="T129" i="26"/>
  <c r="U129" i="26"/>
  <c r="V129" i="26"/>
  <c r="W129" i="26"/>
  <c r="T130" i="26"/>
  <c r="U130" i="26"/>
  <c r="V130" i="26"/>
  <c r="W130" i="26"/>
  <c r="T131" i="26"/>
  <c r="U131" i="26"/>
  <c r="V131" i="26"/>
  <c r="W131" i="26"/>
  <c r="T132" i="26"/>
  <c r="U132" i="26"/>
  <c r="V132" i="26"/>
  <c r="W132" i="26"/>
  <c r="T133" i="26"/>
  <c r="U133" i="26"/>
  <c r="V133" i="26"/>
  <c r="W133" i="26"/>
  <c r="T134" i="26"/>
  <c r="U134" i="26"/>
  <c r="V134" i="26"/>
  <c r="W134" i="26"/>
  <c r="T135" i="26"/>
  <c r="U135" i="26"/>
  <c r="V135" i="26"/>
  <c r="W135" i="26"/>
  <c r="T136" i="26"/>
  <c r="U136" i="26"/>
  <c r="V136" i="26"/>
  <c r="W136" i="26"/>
  <c r="T137" i="26"/>
  <c r="U137" i="26"/>
  <c r="V137" i="26"/>
  <c r="W137" i="26"/>
  <c r="T138" i="26"/>
  <c r="U138" i="26"/>
  <c r="V138" i="26"/>
  <c r="W138" i="26"/>
  <c r="T139" i="26"/>
  <c r="U139" i="26"/>
  <c r="V139" i="26"/>
  <c r="W139" i="26"/>
  <c r="T140" i="26"/>
  <c r="U140" i="26"/>
  <c r="V140" i="26"/>
  <c r="W140" i="26"/>
  <c r="T141" i="26"/>
  <c r="U141" i="26"/>
  <c r="V141" i="26"/>
  <c r="W141" i="26"/>
  <c r="T142" i="26"/>
  <c r="U142" i="26"/>
  <c r="V142" i="26"/>
  <c r="W142" i="26"/>
  <c r="T143" i="26"/>
  <c r="U143" i="26"/>
  <c r="V143" i="26"/>
  <c r="W143" i="26"/>
  <c r="T144" i="26"/>
  <c r="U144" i="26"/>
  <c r="V144" i="26"/>
  <c r="W144" i="26"/>
  <c r="T145" i="26"/>
  <c r="U145" i="26"/>
  <c r="V145" i="26"/>
  <c r="W145" i="26"/>
  <c r="T146" i="26"/>
  <c r="U146" i="26"/>
  <c r="V146" i="26"/>
  <c r="W146" i="26"/>
  <c r="T147" i="26"/>
  <c r="U147" i="26"/>
  <c r="V147" i="26"/>
  <c r="W147" i="26"/>
  <c r="T148" i="26"/>
  <c r="U148" i="26"/>
  <c r="V148" i="26"/>
  <c r="W148" i="26"/>
  <c r="T149" i="26"/>
  <c r="U149" i="26"/>
  <c r="V149" i="26"/>
  <c r="W149" i="26"/>
  <c r="T150" i="26"/>
  <c r="U150" i="26"/>
  <c r="V150" i="26"/>
  <c r="W150" i="26"/>
  <c r="T151" i="26"/>
  <c r="U151" i="26"/>
  <c r="V151" i="26"/>
  <c r="W151" i="26"/>
  <c r="T152" i="26"/>
  <c r="U152" i="26"/>
  <c r="V152" i="26"/>
  <c r="W152" i="26"/>
  <c r="T153" i="26"/>
  <c r="U153" i="26"/>
  <c r="V153" i="26"/>
  <c r="W153" i="26"/>
  <c r="T154" i="26"/>
  <c r="U154" i="26"/>
  <c r="V154" i="26"/>
  <c r="W154" i="26"/>
  <c r="T155" i="26"/>
  <c r="U155" i="26"/>
  <c r="V155" i="26"/>
  <c r="W155" i="26"/>
  <c r="T156" i="26"/>
  <c r="U156" i="26"/>
  <c r="V156" i="26"/>
  <c r="W156" i="26"/>
  <c r="T157" i="26"/>
  <c r="U157" i="26"/>
  <c r="V157" i="26"/>
  <c r="W157" i="26"/>
  <c r="T158" i="26"/>
  <c r="U158" i="26"/>
  <c r="V158" i="26"/>
  <c r="W158" i="26"/>
  <c r="T159" i="26"/>
  <c r="U159" i="26"/>
  <c r="V159" i="26"/>
  <c r="W159" i="26"/>
  <c r="T160" i="26"/>
  <c r="U160" i="26"/>
  <c r="V160" i="26"/>
  <c r="W160" i="26"/>
  <c r="T161" i="26"/>
  <c r="U161" i="26"/>
  <c r="V161" i="26"/>
  <c r="W161" i="26"/>
  <c r="T162" i="26"/>
  <c r="U162" i="26"/>
  <c r="V162" i="26"/>
  <c r="W162" i="26"/>
  <c r="T163" i="26"/>
  <c r="U163" i="26"/>
  <c r="V163" i="26"/>
  <c r="W163" i="26"/>
  <c r="T164" i="26"/>
  <c r="U164" i="26"/>
  <c r="V164" i="26"/>
  <c r="W164" i="26"/>
  <c r="T165" i="26"/>
  <c r="U165" i="26"/>
  <c r="V165" i="26"/>
  <c r="W165" i="26"/>
  <c r="T166" i="26"/>
  <c r="U166" i="26"/>
  <c r="V166" i="26"/>
  <c r="W166" i="26"/>
  <c r="T167" i="26"/>
  <c r="U167" i="26"/>
  <c r="V167" i="26"/>
  <c r="W167" i="26"/>
  <c r="T168" i="26"/>
  <c r="U168" i="26"/>
  <c r="V168" i="26"/>
  <c r="W168" i="26"/>
  <c r="T169" i="26"/>
  <c r="U169" i="26"/>
  <c r="V169" i="26"/>
  <c r="W169" i="26"/>
  <c r="T170" i="26"/>
  <c r="U170" i="26"/>
  <c r="V170" i="26"/>
  <c r="W170" i="26"/>
  <c r="T171" i="26"/>
  <c r="U171" i="26"/>
  <c r="V171" i="26"/>
  <c r="W171" i="26"/>
  <c r="T172" i="26"/>
  <c r="U172" i="26"/>
  <c r="V172" i="26"/>
  <c r="W172" i="26"/>
  <c r="T173" i="26"/>
  <c r="U173" i="26"/>
  <c r="V173" i="26"/>
  <c r="W173" i="26"/>
  <c r="T174" i="26"/>
  <c r="U174" i="26"/>
  <c r="V174" i="26"/>
  <c r="W174" i="26"/>
  <c r="T175" i="26"/>
  <c r="U175" i="26"/>
  <c r="V175" i="26"/>
  <c r="W175" i="26"/>
  <c r="T176" i="26"/>
  <c r="U176" i="26"/>
  <c r="V176" i="26"/>
  <c r="W176" i="26"/>
  <c r="T177" i="26"/>
  <c r="U177" i="26"/>
  <c r="V177" i="26"/>
  <c r="W177" i="26"/>
  <c r="T178" i="26"/>
  <c r="U178" i="26"/>
  <c r="V178" i="26"/>
  <c r="W178" i="26"/>
  <c r="T179" i="26"/>
  <c r="U179" i="26"/>
  <c r="V179" i="26"/>
  <c r="W179" i="26"/>
  <c r="T180" i="26"/>
  <c r="U180" i="26"/>
  <c r="V180" i="26"/>
  <c r="W180" i="26"/>
  <c r="T181" i="26"/>
  <c r="U181" i="26"/>
  <c r="V181" i="26"/>
  <c r="W181" i="26"/>
  <c r="T182" i="26"/>
  <c r="U182" i="26"/>
  <c r="V182" i="26"/>
  <c r="W182" i="26"/>
  <c r="T183" i="26"/>
  <c r="U183" i="26"/>
  <c r="V183" i="26"/>
  <c r="W183" i="26"/>
  <c r="T184" i="26"/>
  <c r="U184" i="26"/>
  <c r="V184" i="26"/>
  <c r="W184" i="26"/>
  <c r="T185" i="26"/>
  <c r="U185" i="26"/>
  <c r="V185" i="26"/>
  <c r="W185" i="26"/>
  <c r="T186" i="26"/>
  <c r="U186" i="26"/>
  <c r="V186" i="26"/>
  <c r="W186" i="26"/>
  <c r="T187" i="26"/>
  <c r="U187" i="26"/>
  <c r="V187" i="26"/>
  <c r="W187" i="26"/>
  <c r="T188" i="26"/>
  <c r="U188" i="26"/>
  <c r="V188" i="26"/>
  <c r="W188" i="26"/>
  <c r="T189" i="26"/>
  <c r="U189" i="26"/>
  <c r="V189" i="26"/>
  <c r="W189" i="26"/>
  <c r="T190" i="26"/>
  <c r="U190" i="26"/>
  <c r="V190" i="26"/>
  <c r="W190" i="26"/>
  <c r="T191" i="26"/>
  <c r="U191" i="26"/>
  <c r="V191" i="26"/>
  <c r="W191" i="26"/>
  <c r="T192" i="26"/>
  <c r="U192" i="26"/>
  <c r="V192" i="26"/>
  <c r="W192" i="26"/>
  <c r="T193" i="26"/>
  <c r="U193" i="26"/>
  <c r="V193" i="26"/>
  <c r="W193" i="26"/>
  <c r="T194" i="26"/>
  <c r="U194" i="26"/>
  <c r="V194" i="26"/>
  <c r="W194" i="26"/>
  <c r="T195" i="26"/>
  <c r="U195" i="26"/>
  <c r="V195" i="26"/>
  <c r="W195" i="26"/>
  <c r="T196" i="26"/>
  <c r="U196" i="26"/>
  <c r="V196" i="26"/>
  <c r="W196" i="26"/>
  <c r="T197" i="26"/>
  <c r="U197" i="26"/>
  <c r="V197" i="26"/>
  <c r="W197" i="26"/>
  <c r="T198" i="26"/>
  <c r="U198" i="26"/>
  <c r="V198" i="26"/>
  <c r="W198" i="26"/>
  <c r="T199" i="26"/>
  <c r="U199" i="26"/>
  <c r="V199" i="26"/>
  <c r="W199" i="26"/>
  <c r="T200" i="26"/>
  <c r="U200" i="26"/>
  <c r="V200" i="26"/>
  <c r="W200" i="26"/>
  <c r="T201" i="26"/>
  <c r="U201" i="26"/>
  <c r="V201" i="26"/>
  <c r="W201" i="26"/>
  <c r="T202" i="26"/>
  <c r="U202" i="26"/>
  <c r="V202" i="26"/>
  <c r="W202" i="26"/>
  <c r="T203" i="26"/>
  <c r="U203" i="26"/>
  <c r="V203" i="26"/>
  <c r="W203" i="26"/>
  <c r="T204" i="26"/>
  <c r="U204" i="26"/>
  <c r="V204" i="26"/>
  <c r="W204" i="26"/>
  <c r="T205" i="26"/>
  <c r="U205" i="26"/>
  <c r="V205" i="26"/>
  <c r="W205" i="26"/>
  <c r="T206" i="26"/>
  <c r="U206" i="26"/>
  <c r="V206" i="26"/>
  <c r="W206" i="26"/>
  <c r="T207" i="26"/>
  <c r="U207" i="26"/>
  <c r="V207" i="26"/>
  <c r="W207" i="26"/>
  <c r="T208" i="26"/>
  <c r="U208" i="26"/>
  <c r="V208" i="26"/>
  <c r="W208" i="26"/>
  <c r="T209" i="26"/>
  <c r="U209" i="26"/>
  <c r="V209" i="26"/>
  <c r="W209" i="26"/>
  <c r="T210" i="26"/>
  <c r="U210" i="26"/>
  <c r="V210" i="26"/>
  <c r="W210" i="26"/>
  <c r="T211" i="26"/>
  <c r="U211" i="26"/>
  <c r="V211" i="26"/>
  <c r="W211" i="26"/>
  <c r="T212" i="26"/>
  <c r="U212" i="26"/>
  <c r="V212" i="26"/>
  <c r="W212" i="26"/>
  <c r="T213" i="26"/>
  <c r="U213" i="26"/>
  <c r="V213" i="26"/>
  <c r="W213" i="26"/>
  <c r="T214" i="26"/>
  <c r="U214" i="26"/>
  <c r="V214" i="26"/>
  <c r="W214" i="26"/>
  <c r="T215" i="26"/>
  <c r="U215" i="26"/>
  <c r="V215" i="26"/>
  <c r="W215" i="26"/>
  <c r="T216" i="26"/>
  <c r="U216" i="26"/>
  <c r="V216" i="26"/>
  <c r="W216" i="26"/>
  <c r="T217" i="26"/>
  <c r="U217" i="26"/>
  <c r="V217" i="26"/>
  <c r="W217" i="26"/>
  <c r="T218" i="26"/>
  <c r="U218" i="26"/>
  <c r="V218" i="26"/>
  <c r="W218" i="26"/>
  <c r="T219" i="26"/>
  <c r="U219" i="26"/>
  <c r="V219" i="26"/>
  <c r="W219" i="26"/>
  <c r="T220" i="26"/>
  <c r="U220" i="26"/>
  <c r="V220" i="26"/>
  <c r="W220" i="26"/>
  <c r="T221" i="26"/>
  <c r="U221" i="26"/>
  <c r="V221" i="26"/>
  <c r="W221" i="26"/>
  <c r="T222" i="26"/>
  <c r="U222" i="26"/>
  <c r="V222" i="26"/>
  <c r="W222" i="26"/>
  <c r="T223" i="26"/>
  <c r="U223" i="26"/>
  <c r="V223" i="26"/>
  <c r="W223" i="26"/>
  <c r="T224" i="26"/>
  <c r="U224" i="26"/>
  <c r="V224" i="26"/>
  <c r="W224" i="26"/>
  <c r="T225" i="26"/>
  <c r="U225" i="26"/>
  <c r="V225" i="26"/>
  <c r="W225" i="26"/>
  <c r="T226" i="26"/>
  <c r="U226" i="26"/>
  <c r="V226" i="26"/>
  <c r="W226" i="26"/>
  <c r="T227" i="26"/>
  <c r="U227" i="26"/>
  <c r="V227" i="26"/>
  <c r="W227" i="26"/>
  <c r="T228" i="26"/>
  <c r="U228" i="26"/>
  <c r="V228" i="26"/>
  <c r="W228" i="26"/>
  <c r="T229" i="26"/>
  <c r="U229" i="26"/>
  <c r="V229" i="26"/>
  <c r="W229" i="26"/>
  <c r="T230" i="26"/>
  <c r="U230" i="26"/>
  <c r="V230" i="26"/>
  <c r="W230" i="26"/>
  <c r="T231" i="26"/>
  <c r="U231" i="26"/>
  <c r="V231" i="26"/>
  <c r="W231" i="26"/>
  <c r="T232" i="26"/>
  <c r="U232" i="26"/>
  <c r="V232" i="26"/>
  <c r="W232" i="26"/>
  <c r="T233" i="26"/>
  <c r="U233" i="26"/>
  <c r="V233" i="26"/>
  <c r="W233" i="26"/>
  <c r="T234" i="26"/>
  <c r="U234" i="26"/>
  <c r="V234" i="26"/>
  <c r="W234" i="26"/>
  <c r="T235" i="26"/>
  <c r="U235" i="26"/>
  <c r="V235" i="26"/>
  <c r="W235" i="26"/>
  <c r="T236" i="26"/>
  <c r="U236" i="26"/>
  <c r="V236" i="26"/>
  <c r="W236" i="26"/>
  <c r="T237" i="26"/>
  <c r="U237" i="26"/>
  <c r="V237" i="26"/>
  <c r="W237" i="26"/>
  <c r="T238" i="26"/>
  <c r="U238" i="26"/>
  <c r="V238" i="26"/>
  <c r="W238" i="26"/>
  <c r="T239" i="26"/>
  <c r="U239" i="26"/>
  <c r="V239" i="26"/>
  <c r="W239" i="26"/>
  <c r="T240" i="26"/>
  <c r="U240" i="26"/>
  <c r="V240" i="26"/>
  <c r="W240" i="26"/>
  <c r="T241" i="26"/>
  <c r="U241" i="26"/>
  <c r="V241" i="26"/>
  <c r="W241" i="26"/>
  <c r="T242" i="26"/>
  <c r="U242" i="26"/>
  <c r="V242" i="26"/>
  <c r="W242" i="26"/>
  <c r="T243" i="26"/>
  <c r="U243" i="26"/>
  <c r="V243" i="26"/>
  <c r="W243" i="26"/>
  <c r="T244" i="26"/>
  <c r="U244" i="26"/>
  <c r="V244" i="26"/>
  <c r="W244" i="26"/>
  <c r="T245" i="26"/>
  <c r="U245" i="26"/>
  <c r="V245" i="26"/>
  <c r="W245" i="26"/>
  <c r="T246" i="26"/>
  <c r="U246" i="26"/>
  <c r="V246" i="26"/>
  <c r="W246" i="26"/>
  <c r="T247" i="26"/>
  <c r="U247" i="26"/>
  <c r="V247" i="26"/>
  <c r="W247" i="26"/>
  <c r="W14" i="26"/>
  <c r="V14" i="26"/>
  <c r="U14" i="26"/>
  <c r="T14" i="26"/>
  <c r="U64" i="24"/>
  <c r="U66" i="24"/>
  <c r="U67" i="24"/>
  <c r="U68" i="24"/>
  <c r="T15" i="24"/>
  <c r="U15" i="24"/>
  <c r="V15" i="24"/>
  <c r="W15" i="24"/>
  <c r="T16" i="24"/>
  <c r="U16" i="24"/>
  <c r="V16" i="24"/>
  <c r="W16" i="24"/>
  <c r="T17" i="24"/>
  <c r="U17" i="24"/>
  <c r="V17" i="24"/>
  <c r="W17" i="24"/>
  <c r="T18" i="24"/>
  <c r="U18" i="24"/>
  <c r="V18" i="24"/>
  <c r="W18" i="24"/>
  <c r="T19" i="24"/>
  <c r="U19" i="24"/>
  <c r="V19" i="24"/>
  <c r="W19" i="24"/>
  <c r="T20" i="24"/>
  <c r="U20" i="24"/>
  <c r="V20" i="24"/>
  <c r="W20" i="24"/>
  <c r="T21" i="24"/>
  <c r="U21" i="24"/>
  <c r="V21" i="24"/>
  <c r="W21" i="24"/>
  <c r="T22" i="24"/>
  <c r="U22" i="24"/>
  <c r="V22" i="24"/>
  <c r="W22" i="24"/>
  <c r="T23" i="24"/>
  <c r="U23" i="24"/>
  <c r="V23" i="24"/>
  <c r="W23" i="24"/>
  <c r="T24" i="24"/>
  <c r="U24" i="24"/>
  <c r="V24" i="24"/>
  <c r="W24" i="24"/>
  <c r="T25" i="24"/>
  <c r="U25" i="24"/>
  <c r="V25" i="24"/>
  <c r="W25" i="24"/>
  <c r="T26" i="24"/>
  <c r="U26" i="24"/>
  <c r="V26" i="24"/>
  <c r="W26" i="24"/>
  <c r="T27" i="24"/>
  <c r="U27" i="24"/>
  <c r="V27" i="24"/>
  <c r="W27" i="24"/>
  <c r="T28" i="24"/>
  <c r="U28" i="24"/>
  <c r="V28" i="24"/>
  <c r="W28" i="24"/>
  <c r="T29" i="24"/>
  <c r="U29" i="24"/>
  <c r="V29" i="24"/>
  <c r="W29" i="24"/>
  <c r="T30" i="24"/>
  <c r="U30" i="24"/>
  <c r="V30" i="24"/>
  <c r="W30" i="24"/>
  <c r="T31" i="24"/>
  <c r="U31" i="24"/>
  <c r="V31" i="24"/>
  <c r="W31" i="24"/>
  <c r="T32" i="24"/>
  <c r="U32" i="24"/>
  <c r="V32" i="24"/>
  <c r="W32" i="24"/>
  <c r="T33" i="24"/>
  <c r="U33" i="24"/>
  <c r="V33" i="24"/>
  <c r="W33" i="24"/>
  <c r="T34" i="24"/>
  <c r="U34" i="24"/>
  <c r="V34" i="24"/>
  <c r="W34" i="24"/>
  <c r="T35" i="24"/>
  <c r="U35" i="24"/>
  <c r="V35" i="24"/>
  <c r="W35" i="24"/>
  <c r="T36" i="24"/>
  <c r="U36" i="24"/>
  <c r="V36" i="24"/>
  <c r="W36" i="24"/>
  <c r="T37" i="24"/>
  <c r="U37" i="24"/>
  <c r="V37" i="24"/>
  <c r="W37" i="24"/>
  <c r="T38" i="24"/>
  <c r="U38" i="24"/>
  <c r="V38" i="24"/>
  <c r="W38" i="24"/>
  <c r="T39" i="24"/>
  <c r="U39" i="24"/>
  <c r="V39" i="24"/>
  <c r="W39" i="24"/>
  <c r="T40" i="24"/>
  <c r="U40" i="24"/>
  <c r="V40" i="24"/>
  <c r="W40" i="24"/>
  <c r="T41" i="24"/>
  <c r="U41" i="24"/>
  <c r="V41" i="24"/>
  <c r="W41" i="24"/>
  <c r="T42" i="24"/>
  <c r="V42" i="24"/>
  <c r="W42" i="24"/>
  <c r="T43" i="24"/>
  <c r="V43" i="24"/>
  <c r="W43" i="24"/>
  <c r="T44" i="24"/>
  <c r="V44" i="24"/>
  <c r="W44" i="24"/>
  <c r="T45" i="24"/>
  <c r="V45" i="24"/>
  <c r="W45" i="24"/>
  <c r="T46" i="24"/>
  <c r="V46" i="24"/>
  <c r="W46" i="24"/>
  <c r="T47" i="24"/>
  <c r="U47" i="24"/>
  <c r="V47" i="24"/>
  <c r="W47" i="24"/>
  <c r="T48" i="24"/>
  <c r="U48" i="24"/>
  <c r="V48" i="24"/>
  <c r="W48" i="24"/>
  <c r="T49" i="24"/>
  <c r="V49" i="24"/>
  <c r="W49" i="24"/>
  <c r="T50" i="24"/>
  <c r="V50" i="24"/>
  <c r="W50" i="24"/>
  <c r="T51" i="24"/>
  <c r="V51" i="24"/>
  <c r="W51" i="24"/>
  <c r="T52" i="24"/>
  <c r="V52" i="24"/>
  <c r="W52" i="24"/>
  <c r="T53" i="24"/>
  <c r="V53" i="24"/>
  <c r="W53" i="24"/>
  <c r="T54" i="24"/>
  <c r="V54" i="24"/>
  <c r="W54" i="24"/>
  <c r="T55" i="24"/>
  <c r="V55" i="24"/>
  <c r="W55" i="24"/>
  <c r="T56" i="24"/>
  <c r="V56" i="24"/>
  <c r="W56" i="24"/>
  <c r="T57" i="24"/>
  <c r="V57" i="24"/>
  <c r="W57" i="24"/>
  <c r="T58" i="24"/>
  <c r="V58" i="24"/>
  <c r="W58" i="24"/>
  <c r="T59" i="24"/>
  <c r="V59" i="24"/>
  <c r="W59" i="24"/>
  <c r="T60" i="24"/>
  <c r="V60" i="24"/>
  <c r="W60" i="24"/>
  <c r="T61" i="24"/>
  <c r="V61" i="24"/>
  <c r="W61" i="24"/>
  <c r="T62" i="24"/>
  <c r="V62" i="24"/>
  <c r="W62" i="24"/>
  <c r="T63" i="24"/>
  <c r="U63" i="24"/>
  <c r="V63" i="24"/>
  <c r="W63" i="24"/>
  <c r="T64" i="24"/>
  <c r="V64" i="24"/>
  <c r="W64" i="24"/>
  <c r="T65" i="24"/>
  <c r="V65" i="24"/>
  <c r="W65" i="24"/>
  <c r="T66" i="24"/>
  <c r="V66" i="24"/>
  <c r="W66" i="24"/>
  <c r="T67" i="24"/>
  <c r="V67" i="24"/>
  <c r="W67" i="24"/>
  <c r="T68" i="24"/>
  <c r="V68" i="24"/>
  <c r="W68" i="24"/>
  <c r="T69" i="24"/>
  <c r="U69" i="24"/>
  <c r="V69" i="24"/>
  <c r="W69" i="24"/>
  <c r="T70" i="24"/>
  <c r="U70" i="24"/>
  <c r="V70" i="24"/>
  <c r="W70" i="24"/>
  <c r="T71" i="24"/>
  <c r="U71" i="24"/>
  <c r="V71" i="24"/>
  <c r="W71" i="24"/>
  <c r="T72" i="24"/>
  <c r="U72" i="24"/>
  <c r="V72" i="24"/>
  <c r="W72" i="24"/>
  <c r="T73" i="24"/>
  <c r="U73" i="24"/>
  <c r="V73" i="24"/>
  <c r="W73" i="24"/>
  <c r="T74" i="24"/>
  <c r="U74" i="24"/>
  <c r="V74" i="24"/>
  <c r="W74" i="24"/>
  <c r="T75" i="24"/>
  <c r="U75" i="24"/>
  <c r="V75" i="24"/>
  <c r="W75" i="24"/>
  <c r="T76" i="24"/>
  <c r="U76" i="24"/>
  <c r="V76" i="24"/>
  <c r="W76" i="24"/>
  <c r="T77" i="24"/>
  <c r="U77" i="24"/>
  <c r="V77" i="24"/>
  <c r="W77" i="24"/>
  <c r="T78" i="24"/>
  <c r="U78" i="24"/>
  <c r="V78" i="24"/>
  <c r="W78" i="24"/>
  <c r="T79" i="24"/>
  <c r="U79" i="24"/>
  <c r="V79" i="24"/>
  <c r="W79" i="24"/>
  <c r="T80" i="24"/>
  <c r="U80" i="24"/>
  <c r="V80" i="24"/>
  <c r="W80" i="24"/>
  <c r="T81" i="24"/>
  <c r="U81" i="24"/>
  <c r="V81" i="24"/>
  <c r="W81" i="24"/>
  <c r="T82" i="24"/>
  <c r="U82" i="24"/>
  <c r="V82" i="24"/>
  <c r="W82" i="24"/>
  <c r="T83" i="24"/>
  <c r="U83" i="24"/>
  <c r="V83" i="24"/>
  <c r="W83" i="24"/>
  <c r="T84" i="24"/>
  <c r="U84" i="24"/>
  <c r="V84" i="24"/>
  <c r="W84" i="24"/>
  <c r="T85" i="24"/>
  <c r="U85" i="24"/>
  <c r="V85" i="24"/>
  <c r="W85" i="24"/>
  <c r="T86" i="24"/>
  <c r="U86" i="24"/>
  <c r="V86" i="24"/>
  <c r="W86" i="24"/>
  <c r="T87" i="24"/>
  <c r="U87" i="24"/>
  <c r="V87" i="24"/>
  <c r="W87" i="24"/>
  <c r="T88" i="24"/>
  <c r="U88" i="24"/>
  <c r="V88" i="24"/>
  <c r="W88" i="24"/>
  <c r="T89" i="24"/>
  <c r="U89" i="24"/>
  <c r="V89" i="24"/>
  <c r="W89" i="24"/>
  <c r="T90" i="24"/>
  <c r="U90" i="24"/>
  <c r="V90" i="24"/>
  <c r="W90" i="24"/>
  <c r="T91" i="24"/>
  <c r="U91" i="24"/>
  <c r="V91" i="24"/>
  <c r="W91" i="24"/>
  <c r="T92" i="24"/>
  <c r="U92" i="24"/>
  <c r="V92" i="24"/>
  <c r="W92" i="24"/>
  <c r="T93" i="24"/>
  <c r="U93" i="24"/>
  <c r="V93" i="24"/>
  <c r="W93" i="24"/>
  <c r="T94" i="24"/>
  <c r="U94" i="24"/>
  <c r="V94" i="24"/>
  <c r="W94" i="24"/>
  <c r="T95" i="24"/>
  <c r="U95" i="24"/>
  <c r="V95" i="24"/>
  <c r="W95" i="24"/>
  <c r="T96" i="24"/>
  <c r="U96" i="24"/>
  <c r="V96" i="24"/>
  <c r="W96" i="24"/>
  <c r="T97" i="24"/>
  <c r="U97" i="24"/>
  <c r="V97" i="24"/>
  <c r="W97" i="24"/>
  <c r="T98" i="24"/>
  <c r="U98" i="24"/>
  <c r="V98" i="24"/>
  <c r="W98" i="24"/>
  <c r="T99" i="24"/>
  <c r="U99" i="24"/>
  <c r="V99" i="24"/>
  <c r="W99" i="24"/>
  <c r="T100" i="24"/>
  <c r="U100" i="24"/>
  <c r="V100" i="24"/>
  <c r="W100" i="24"/>
  <c r="T101" i="24"/>
  <c r="U101" i="24"/>
  <c r="V101" i="24"/>
  <c r="W101" i="24"/>
  <c r="T102" i="24"/>
  <c r="U102" i="24"/>
  <c r="V102" i="24"/>
  <c r="W102" i="24"/>
  <c r="T103" i="24"/>
  <c r="U103" i="24"/>
  <c r="V103" i="24"/>
  <c r="W103" i="24"/>
  <c r="T104" i="24"/>
  <c r="U104" i="24"/>
  <c r="V104" i="24"/>
  <c r="W104" i="24"/>
  <c r="T105" i="24"/>
  <c r="U105" i="24"/>
  <c r="V105" i="24"/>
  <c r="W105" i="24"/>
  <c r="T106" i="24"/>
  <c r="U106" i="24"/>
  <c r="V106" i="24"/>
  <c r="W106" i="24"/>
  <c r="T107" i="24"/>
  <c r="U107" i="24"/>
  <c r="V107" i="24"/>
  <c r="W107" i="24"/>
  <c r="T108" i="24"/>
  <c r="U108" i="24"/>
  <c r="V108" i="24"/>
  <c r="W108" i="24"/>
  <c r="T109" i="24"/>
  <c r="U109" i="24"/>
  <c r="V109" i="24"/>
  <c r="W109" i="24"/>
  <c r="T110" i="24"/>
  <c r="U110" i="24"/>
  <c r="V110" i="24"/>
  <c r="W110" i="24"/>
  <c r="T111" i="24"/>
  <c r="U111" i="24"/>
  <c r="V111" i="24"/>
  <c r="W111" i="24"/>
  <c r="T112" i="24"/>
  <c r="U112" i="24"/>
  <c r="V112" i="24"/>
  <c r="W112" i="24"/>
  <c r="T113" i="24"/>
  <c r="U113" i="24"/>
  <c r="V113" i="24"/>
  <c r="W113" i="24"/>
  <c r="T114" i="24"/>
  <c r="U114" i="24"/>
  <c r="V114" i="24"/>
  <c r="W114" i="24"/>
  <c r="T115" i="24"/>
  <c r="U115" i="24"/>
  <c r="V115" i="24"/>
  <c r="W115" i="24"/>
  <c r="T116" i="24"/>
  <c r="U116" i="24"/>
  <c r="V116" i="24"/>
  <c r="W116" i="24"/>
  <c r="T117" i="24"/>
  <c r="U117" i="24"/>
  <c r="V117" i="24"/>
  <c r="W117" i="24"/>
  <c r="T118" i="24"/>
  <c r="U118" i="24"/>
  <c r="V118" i="24"/>
  <c r="W118" i="24"/>
  <c r="T119" i="24"/>
  <c r="U119" i="24"/>
  <c r="V119" i="24"/>
  <c r="W119" i="24"/>
  <c r="T120" i="24"/>
  <c r="U120" i="24"/>
  <c r="V120" i="24"/>
  <c r="W120" i="24"/>
  <c r="T121" i="24"/>
  <c r="U121" i="24"/>
  <c r="V121" i="24"/>
  <c r="W121" i="24"/>
  <c r="T122" i="24"/>
  <c r="U122" i="24"/>
  <c r="V122" i="24"/>
  <c r="W122" i="24"/>
  <c r="T123" i="24"/>
  <c r="U123" i="24"/>
  <c r="V123" i="24"/>
  <c r="W123" i="24"/>
  <c r="T124" i="24"/>
  <c r="U124" i="24"/>
  <c r="V124" i="24"/>
  <c r="W124" i="24"/>
  <c r="T125" i="24"/>
  <c r="U125" i="24"/>
  <c r="V125" i="24"/>
  <c r="W125" i="24"/>
  <c r="T126" i="24"/>
  <c r="U126" i="24"/>
  <c r="V126" i="24"/>
  <c r="W126" i="24"/>
  <c r="T127" i="24"/>
  <c r="U127" i="24"/>
  <c r="V127" i="24"/>
  <c r="W127" i="24"/>
  <c r="T128" i="24"/>
  <c r="U128" i="24"/>
  <c r="V128" i="24"/>
  <c r="W128" i="24"/>
  <c r="T129" i="24"/>
  <c r="U129" i="24"/>
  <c r="V129" i="24"/>
  <c r="W129" i="24"/>
  <c r="T130" i="24"/>
  <c r="U130" i="24"/>
  <c r="V130" i="24"/>
  <c r="W130" i="24"/>
  <c r="T131" i="24"/>
  <c r="U131" i="24"/>
  <c r="V131" i="24"/>
  <c r="W131" i="24"/>
  <c r="T132" i="24"/>
  <c r="U132" i="24"/>
  <c r="V132" i="24"/>
  <c r="W132" i="24"/>
  <c r="T133" i="24"/>
  <c r="U133" i="24"/>
  <c r="V133" i="24"/>
  <c r="W133" i="24"/>
  <c r="T134" i="24"/>
  <c r="U134" i="24"/>
  <c r="V134" i="24"/>
  <c r="W134" i="24"/>
  <c r="T135" i="24"/>
  <c r="U135" i="24"/>
  <c r="V135" i="24"/>
  <c r="W135" i="24"/>
  <c r="T136" i="24"/>
  <c r="U136" i="24"/>
  <c r="V136" i="24"/>
  <c r="W136" i="24"/>
  <c r="T137" i="24"/>
  <c r="U137" i="24"/>
  <c r="V137" i="24"/>
  <c r="W137" i="24"/>
  <c r="T138" i="24"/>
  <c r="U138" i="24"/>
  <c r="V138" i="24"/>
  <c r="W138" i="24"/>
  <c r="T139" i="24"/>
  <c r="U139" i="24"/>
  <c r="V139" i="24"/>
  <c r="W139" i="24"/>
  <c r="T140" i="24"/>
  <c r="U140" i="24"/>
  <c r="V140" i="24"/>
  <c r="W140" i="24"/>
  <c r="T141" i="24"/>
  <c r="U141" i="24"/>
  <c r="V141" i="24"/>
  <c r="W141" i="24"/>
  <c r="T142" i="24"/>
  <c r="U142" i="24"/>
  <c r="V142" i="24"/>
  <c r="W142" i="24"/>
  <c r="T143" i="24"/>
  <c r="U143" i="24"/>
  <c r="V143" i="24"/>
  <c r="W143" i="24"/>
  <c r="T144" i="24"/>
  <c r="U144" i="24"/>
  <c r="V144" i="24"/>
  <c r="W144" i="24"/>
  <c r="T145" i="24"/>
  <c r="U145" i="24"/>
  <c r="V145" i="24"/>
  <c r="W145" i="24"/>
  <c r="T146" i="24"/>
  <c r="U146" i="24"/>
  <c r="V146" i="24"/>
  <c r="W146" i="24"/>
  <c r="T147" i="24"/>
  <c r="U147" i="24"/>
  <c r="V147" i="24"/>
  <c r="W147" i="24"/>
  <c r="T148" i="24"/>
  <c r="U148" i="24"/>
  <c r="V148" i="24"/>
  <c r="W148" i="24"/>
  <c r="T149" i="24"/>
  <c r="U149" i="24"/>
  <c r="V149" i="24"/>
  <c r="W149" i="24"/>
  <c r="T150" i="24"/>
  <c r="U150" i="24"/>
  <c r="V150" i="24"/>
  <c r="W150" i="24"/>
  <c r="T151" i="24"/>
  <c r="U151" i="24"/>
  <c r="V151" i="24"/>
  <c r="W151" i="24"/>
  <c r="T152" i="24"/>
  <c r="U152" i="24"/>
  <c r="V152" i="24"/>
  <c r="W152" i="24"/>
  <c r="T153" i="24"/>
  <c r="U153" i="24"/>
  <c r="V153" i="24"/>
  <c r="W153" i="24"/>
  <c r="T154" i="24"/>
  <c r="U154" i="24"/>
  <c r="V154" i="24"/>
  <c r="W154" i="24"/>
  <c r="T155" i="24"/>
  <c r="U155" i="24"/>
  <c r="V155" i="24"/>
  <c r="W155" i="24"/>
  <c r="T156" i="24"/>
  <c r="U156" i="24"/>
  <c r="V156" i="24"/>
  <c r="W156" i="24"/>
  <c r="T157" i="24"/>
  <c r="U157" i="24"/>
  <c r="V157" i="24"/>
  <c r="W157" i="24"/>
  <c r="T158" i="24"/>
  <c r="U158" i="24"/>
  <c r="V158" i="24"/>
  <c r="W158" i="24"/>
  <c r="T159" i="24"/>
  <c r="U159" i="24"/>
  <c r="V159" i="24"/>
  <c r="W159" i="24"/>
  <c r="T160" i="24"/>
  <c r="U160" i="24"/>
  <c r="V160" i="24"/>
  <c r="W160" i="24"/>
  <c r="T161" i="24"/>
  <c r="U161" i="24"/>
  <c r="V161" i="24"/>
  <c r="W161" i="24"/>
  <c r="T162" i="24"/>
  <c r="U162" i="24"/>
  <c r="V162" i="24"/>
  <c r="W162" i="24"/>
  <c r="T163" i="24"/>
  <c r="U163" i="24"/>
  <c r="V163" i="24"/>
  <c r="W163" i="24"/>
  <c r="T164" i="24"/>
  <c r="U164" i="24"/>
  <c r="V164" i="24"/>
  <c r="W164" i="24"/>
  <c r="T165" i="24"/>
  <c r="U165" i="24"/>
  <c r="V165" i="24"/>
  <c r="W165" i="24"/>
  <c r="T166" i="24"/>
  <c r="U166" i="24"/>
  <c r="V166" i="24"/>
  <c r="W166" i="24"/>
  <c r="T167" i="24"/>
  <c r="U167" i="24"/>
  <c r="V167" i="24"/>
  <c r="W167" i="24"/>
  <c r="T168" i="24"/>
  <c r="U168" i="24"/>
  <c r="V168" i="24"/>
  <c r="W168" i="24"/>
  <c r="T169" i="24"/>
  <c r="U169" i="24"/>
  <c r="V169" i="24"/>
  <c r="W169" i="24"/>
  <c r="T170" i="24"/>
  <c r="U170" i="24"/>
  <c r="V170" i="24"/>
  <c r="W170" i="24"/>
  <c r="T171" i="24"/>
  <c r="U171" i="24"/>
  <c r="V171" i="24"/>
  <c r="W171" i="24"/>
  <c r="T172" i="24"/>
  <c r="U172" i="24"/>
  <c r="V172" i="24"/>
  <c r="W172" i="24"/>
  <c r="T173" i="24"/>
  <c r="U173" i="24"/>
  <c r="V173" i="24"/>
  <c r="W173" i="24"/>
  <c r="T174" i="24"/>
  <c r="U174" i="24"/>
  <c r="V174" i="24"/>
  <c r="W174" i="24"/>
  <c r="T175" i="24"/>
  <c r="U175" i="24"/>
  <c r="V175" i="24"/>
  <c r="W175" i="24"/>
  <c r="T176" i="24"/>
  <c r="U176" i="24"/>
  <c r="V176" i="24"/>
  <c r="W176" i="24"/>
  <c r="T177" i="24"/>
  <c r="U177" i="24"/>
  <c r="V177" i="24"/>
  <c r="W177" i="24"/>
  <c r="T178" i="24"/>
  <c r="U178" i="24"/>
  <c r="V178" i="24"/>
  <c r="W178" i="24"/>
  <c r="T179" i="24"/>
  <c r="U179" i="24"/>
  <c r="V179" i="24"/>
  <c r="W179" i="24"/>
  <c r="T180" i="24"/>
  <c r="U180" i="24"/>
  <c r="V180" i="24"/>
  <c r="W180" i="24"/>
  <c r="T181" i="24"/>
  <c r="U181" i="24"/>
  <c r="V181" i="24"/>
  <c r="W181" i="24"/>
  <c r="T182" i="24"/>
  <c r="U182" i="24"/>
  <c r="V182" i="24"/>
  <c r="W182" i="24"/>
  <c r="T183" i="24"/>
  <c r="U183" i="24"/>
  <c r="V183" i="24"/>
  <c r="W183" i="24"/>
  <c r="T184" i="24"/>
  <c r="U184" i="24"/>
  <c r="V184" i="24"/>
  <c r="W184" i="24"/>
  <c r="T185" i="24"/>
  <c r="U185" i="24"/>
  <c r="V185" i="24"/>
  <c r="W185" i="24"/>
  <c r="T186" i="24"/>
  <c r="U186" i="24"/>
  <c r="V186" i="24"/>
  <c r="W186" i="24"/>
  <c r="T187" i="24"/>
  <c r="U187" i="24"/>
  <c r="V187" i="24"/>
  <c r="W187" i="24"/>
  <c r="T188" i="24"/>
  <c r="U188" i="24"/>
  <c r="V188" i="24"/>
  <c r="W188" i="24"/>
  <c r="T189" i="24"/>
  <c r="U189" i="24"/>
  <c r="V189" i="24"/>
  <c r="W189" i="24"/>
  <c r="T190" i="24"/>
  <c r="U190" i="24"/>
  <c r="V190" i="24"/>
  <c r="W190" i="24"/>
  <c r="T191" i="24"/>
  <c r="U191" i="24"/>
  <c r="V191" i="24"/>
  <c r="W191" i="24"/>
  <c r="T192" i="24"/>
  <c r="U192" i="24"/>
  <c r="V192" i="24"/>
  <c r="W192" i="24"/>
  <c r="T193" i="24"/>
  <c r="U193" i="24"/>
  <c r="V193" i="24"/>
  <c r="W193" i="24"/>
  <c r="T194" i="24"/>
  <c r="U194" i="24"/>
  <c r="V194" i="24"/>
  <c r="W194" i="24"/>
  <c r="T195" i="24"/>
  <c r="U195" i="24"/>
  <c r="V195" i="24"/>
  <c r="W195" i="24"/>
  <c r="T196" i="24"/>
  <c r="U196" i="24"/>
  <c r="V196" i="24"/>
  <c r="W196" i="24"/>
  <c r="T197" i="24"/>
  <c r="U197" i="24"/>
  <c r="V197" i="24"/>
  <c r="W197" i="24"/>
  <c r="T198" i="24"/>
  <c r="U198" i="24"/>
  <c r="V198" i="24"/>
  <c r="W198" i="24"/>
  <c r="T199" i="24"/>
  <c r="U199" i="24"/>
  <c r="V199" i="24"/>
  <c r="W199" i="24"/>
  <c r="T200" i="24"/>
  <c r="U200" i="24"/>
  <c r="V200" i="24"/>
  <c r="W200" i="24"/>
  <c r="T201" i="24"/>
  <c r="U201" i="24"/>
  <c r="V201" i="24"/>
  <c r="W201" i="24"/>
  <c r="T202" i="24"/>
  <c r="U202" i="24"/>
  <c r="V202" i="24"/>
  <c r="W202" i="24"/>
  <c r="T203" i="24"/>
  <c r="U203" i="24"/>
  <c r="V203" i="24"/>
  <c r="W203" i="24"/>
  <c r="T204" i="24"/>
  <c r="U204" i="24"/>
  <c r="V204" i="24"/>
  <c r="W204" i="24"/>
  <c r="T205" i="24"/>
  <c r="U205" i="24"/>
  <c r="V205" i="24"/>
  <c r="W205" i="24"/>
  <c r="T206" i="24"/>
  <c r="U206" i="24"/>
  <c r="V206" i="24"/>
  <c r="W206" i="24"/>
  <c r="T207" i="24"/>
  <c r="U207" i="24"/>
  <c r="V207" i="24"/>
  <c r="W207" i="24"/>
  <c r="T208" i="24"/>
  <c r="U208" i="24"/>
  <c r="V208" i="24"/>
  <c r="W208" i="24"/>
  <c r="T209" i="24"/>
  <c r="U209" i="24"/>
  <c r="V209" i="24"/>
  <c r="W209" i="24"/>
  <c r="T210" i="24"/>
  <c r="U210" i="24"/>
  <c r="V210" i="24"/>
  <c r="W210" i="24"/>
  <c r="T211" i="24"/>
  <c r="U211" i="24"/>
  <c r="V211" i="24"/>
  <c r="W211" i="24"/>
  <c r="T212" i="24"/>
  <c r="U212" i="24"/>
  <c r="V212" i="24"/>
  <c r="W212" i="24"/>
  <c r="T213" i="24"/>
  <c r="U213" i="24"/>
  <c r="V213" i="24"/>
  <c r="W213" i="24"/>
  <c r="T214" i="24"/>
  <c r="U214" i="24"/>
  <c r="V214" i="24"/>
  <c r="W214" i="24"/>
  <c r="T215" i="24"/>
  <c r="U215" i="24"/>
  <c r="V215" i="24"/>
  <c r="W215" i="24"/>
  <c r="T216" i="24"/>
  <c r="U216" i="24"/>
  <c r="V216" i="24"/>
  <c r="W216" i="24"/>
  <c r="T217" i="24"/>
  <c r="U217" i="24"/>
  <c r="V217" i="24"/>
  <c r="W217" i="24"/>
  <c r="T218" i="24"/>
  <c r="U218" i="24"/>
  <c r="V218" i="24"/>
  <c r="W218" i="24"/>
  <c r="T219" i="24"/>
  <c r="U219" i="24"/>
  <c r="V219" i="24"/>
  <c r="W219" i="24"/>
  <c r="T220" i="24"/>
  <c r="U220" i="24"/>
  <c r="V220" i="24"/>
  <c r="W220" i="24"/>
  <c r="T221" i="24"/>
  <c r="U221" i="24"/>
  <c r="V221" i="24"/>
  <c r="W221" i="24"/>
  <c r="T222" i="24"/>
  <c r="U222" i="24"/>
  <c r="V222" i="24"/>
  <c r="W222" i="24"/>
  <c r="T223" i="24"/>
  <c r="U223" i="24"/>
  <c r="V223" i="24"/>
  <c r="W223" i="24"/>
  <c r="T224" i="24"/>
  <c r="U224" i="24"/>
  <c r="V224" i="24"/>
  <c r="W224" i="24"/>
  <c r="T225" i="24"/>
  <c r="U225" i="24"/>
  <c r="V225" i="24"/>
  <c r="W225" i="24"/>
  <c r="T226" i="24"/>
  <c r="U226" i="24"/>
  <c r="V226" i="24"/>
  <c r="W226" i="24"/>
  <c r="T227" i="24"/>
  <c r="U227" i="24"/>
  <c r="V227" i="24"/>
  <c r="W227" i="24"/>
  <c r="T228" i="24"/>
  <c r="U228" i="24"/>
  <c r="V228" i="24"/>
  <c r="W228" i="24"/>
  <c r="T229" i="24"/>
  <c r="U229" i="24"/>
  <c r="V229" i="24"/>
  <c r="W229" i="24"/>
  <c r="T230" i="24"/>
  <c r="U230" i="24"/>
  <c r="V230" i="24"/>
  <c r="W230" i="24"/>
  <c r="T231" i="24"/>
  <c r="U231" i="24"/>
  <c r="V231" i="24"/>
  <c r="W231" i="24"/>
  <c r="T232" i="24"/>
  <c r="U232" i="24"/>
  <c r="V232" i="24"/>
  <c r="W232" i="24"/>
  <c r="T233" i="24"/>
  <c r="U233" i="24"/>
  <c r="V233" i="24"/>
  <c r="W233" i="24"/>
  <c r="T234" i="24"/>
  <c r="U234" i="24"/>
  <c r="V234" i="24"/>
  <c r="W234" i="24"/>
  <c r="T235" i="24"/>
  <c r="U235" i="24"/>
  <c r="V235" i="24"/>
  <c r="W235" i="24"/>
  <c r="T236" i="24"/>
  <c r="U236" i="24"/>
  <c r="V236" i="24"/>
  <c r="W236" i="24"/>
  <c r="W14" i="24"/>
  <c r="V14" i="24"/>
  <c r="U14" i="24"/>
  <c r="T15" i="19"/>
  <c r="V15" i="19"/>
  <c r="W15" i="19"/>
  <c r="T16" i="19"/>
  <c r="V16" i="19"/>
  <c r="W16" i="19"/>
  <c r="T17" i="19"/>
  <c r="U17" i="19"/>
  <c r="V17" i="19"/>
  <c r="W17" i="19"/>
  <c r="T18" i="19"/>
  <c r="U18" i="19"/>
  <c r="V18" i="19"/>
  <c r="W18" i="19"/>
  <c r="T19" i="19"/>
  <c r="U19" i="19"/>
  <c r="V19" i="19"/>
  <c r="W19" i="19"/>
  <c r="T20" i="19"/>
  <c r="U20" i="19"/>
  <c r="V20" i="19"/>
  <c r="W20" i="19"/>
  <c r="T21" i="19"/>
  <c r="U21" i="19"/>
  <c r="V21" i="19"/>
  <c r="W21" i="19"/>
  <c r="T22" i="19"/>
  <c r="U22" i="19"/>
  <c r="V22" i="19"/>
  <c r="W22" i="19"/>
  <c r="T23" i="19"/>
  <c r="U23" i="19"/>
  <c r="V23" i="19"/>
  <c r="W23" i="19"/>
  <c r="T24" i="19"/>
  <c r="U24" i="19"/>
  <c r="V24" i="19"/>
  <c r="W24" i="19"/>
  <c r="T25" i="19"/>
  <c r="U25" i="19"/>
  <c r="V25" i="19"/>
  <c r="W25" i="19"/>
  <c r="T26" i="19"/>
  <c r="U26" i="19"/>
  <c r="V26" i="19"/>
  <c r="W26" i="19"/>
  <c r="T27" i="19"/>
  <c r="U27" i="19"/>
  <c r="V27" i="19"/>
  <c r="W27" i="19"/>
  <c r="T28" i="19"/>
  <c r="U28" i="19"/>
  <c r="V28" i="19"/>
  <c r="W28" i="19"/>
  <c r="T29" i="19"/>
  <c r="U29" i="19"/>
  <c r="V29" i="19"/>
  <c r="W29" i="19"/>
  <c r="T30" i="19"/>
  <c r="U30" i="19"/>
  <c r="V30" i="19"/>
  <c r="W30" i="19"/>
  <c r="T31" i="19"/>
  <c r="U31" i="19"/>
  <c r="V31" i="19"/>
  <c r="W31" i="19"/>
  <c r="T32" i="19"/>
  <c r="U32" i="19"/>
  <c r="V32" i="19"/>
  <c r="W32" i="19"/>
  <c r="T33" i="19"/>
  <c r="U33" i="19"/>
  <c r="V33" i="19"/>
  <c r="W33" i="19"/>
  <c r="T34" i="19"/>
  <c r="U34" i="19"/>
  <c r="V34" i="19"/>
  <c r="W34" i="19"/>
  <c r="T35" i="19"/>
  <c r="U35" i="19"/>
  <c r="V35" i="19"/>
  <c r="W35" i="19"/>
  <c r="T36" i="19"/>
  <c r="U36" i="19"/>
  <c r="V36" i="19"/>
  <c r="W36" i="19"/>
  <c r="T37" i="19"/>
  <c r="U37" i="19"/>
  <c r="V37" i="19"/>
  <c r="W37" i="19"/>
  <c r="T38" i="19"/>
  <c r="U38" i="19"/>
  <c r="V38" i="19"/>
  <c r="W38" i="19"/>
  <c r="T39" i="19"/>
  <c r="U39" i="19"/>
  <c r="V39" i="19"/>
  <c r="W39" i="19"/>
  <c r="T40" i="19"/>
  <c r="U40" i="19"/>
  <c r="V40" i="19"/>
  <c r="W40" i="19"/>
  <c r="T41" i="19"/>
  <c r="U41" i="19"/>
  <c r="V41" i="19"/>
  <c r="W41" i="19"/>
  <c r="T42" i="19"/>
  <c r="U42" i="19"/>
  <c r="V42" i="19"/>
  <c r="W42" i="19"/>
  <c r="T43" i="19"/>
  <c r="U43" i="19"/>
  <c r="V43" i="19"/>
  <c r="W43" i="19"/>
  <c r="T44" i="19"/>
  <c r="U44" i="19"/>
  <c r="V44" i="19"/>
  <c r="W44" i="19"/>
  <c r="T45" i="19"/>
  <c r="U45" i="19"/>
  <c r="V45" i="19"/>
  <c r="W45" i="19"/>
  <c r="T46" i="19"/>
  <c r="U46" i="19"/>
  <c r="V46" i="19"/>
  <c r="W46" i="19"/>
  <c r="T47" i="19"/>
  <c r="U47" i="19"/>
  <c r="V47" i="19"/>
  <c r="W47" i="19"/>
  <c r="T48" i="19"/>
  <c r="U48" i="19"/>
  <c r="V48" i="19"/>
  <c r="W48" i="19"/>
  <c r="T49" i="19"/>
  <c r="U49" i="19"/>
  <c r="V49" i="19"/>
  <c r="W49" i="19"/>
  <c r="T50" i="19"/>
  <c r="U50" i="19"/>
  <c r="V50" i="19"/>
  <c r="W50" i="19"/>
  <c r="T51" i="19"/>
  <c r="U51" i="19"/>
  <c r="V51" i="19"/>
  <c r="W51" i="19"/>
  <c r="T52" i="19"/>
  <c r="U52" i="19"/>
  <c r="V52" i="19"/>
  <c r="W52" i="19"/>
  <c r="T53" i="19"/>
  <c r="U53" i="19"/>
  <c r="V53" i="19"/>
  <c r="W53" i="19"/>
  <c r="T54" i="19"/>
  <c r="U54" i="19"/>
  <c r="V54" i="19"/>
  <c r="W54" i="19"/>
  <c r="T55" i="19"/>
  <c r="U55" i="19"/>
  <c r="V55" i="19"/>
  <c r="W55" i="19"/>
  <c r="T56" i="19"/>
  <c r="U56" i="19"/>
  <c r="V56" i="19"/>
  <c r="W56" i="19"/>
  <c r="T57" i="19"/>
  <c r="U57" i="19"/>
  <c r="V57" i="19"/>
  <c r="W57" i="19"/>
  <c r="T58" i="19"/>
  <c r="U58" i="19"/>
  <c r="V58" i="19"/>
  <c r="W58" i="19"/>
  <c r="T59" i="19"/>
  <c r="U59" i="19"/>
  <c r="V59" i="19"/>
  <c r="W59" i="19"/>
  <c r="T60" i="19"/>
  <c r="U60" i="19"/>
  <c r="V60" i="19"/>
  <c r="W60" i="19"/>
  <c r="T61" i="19"/>
  <c r="U61" i="19"/>
  <c r="V61" i="19"/>
  <c r="W61" i="19"/>
  <c r="T62" i="19"/>
  <c r="U62" i="19"/>
  <c r="V62" i="19"/>
  <c r="W62" i="19"/>
  <c r="T63" i="19"/>
  <c r="U63" i="19"/>
  <c r="V63" i="19"/>
  <c r="W63" i="19"/>
  <c r="T64" i="19"/>
  <c r="U64" i="19"/>
  <c r="V64" i="19"/>
  <c r="W64" i="19"/>
  <c r="T65" i="19"/>
  <c r="U65" i="19"/>
  <c r="V65" i="19"/>
  <c r="W65" i="19"/>
  <c r="T66" i="19"/>
  <c r="U66" i="19"/>
  <c r="V66" i="19"/>
  <c r="W66" i="19"/>
  <c r="T67" i="19"/>
  <c r="U67" i="19"/>
  <c r="V67" i="19"/>
  <c r="W67" i="19"/>
  <c r="T68" i="19"/>
  <c r="U68" i="19"/>
  <c r="V68" i="19"/>
  <c r="W68" i="19"/>
  <c r="T69" i="19"/>
  <c r="U69" i="19"/>
  <c r="V69" i="19"/>
  <c r="W69" i="19"/>
  <c r="T70" i="19"/>
  <c r="U70" i="19"/>
  <c r="V70" i="19"/>
  <c r="W70" i="19"/>
  <c r="T71" i="19"/>
  <c r="U71" i="19"/>
  <c r="V71" i="19"/>
  <c r="W71" i="19"/>
  <c r="T72" i="19"/>
  <c r="U72" i="19"/>
  <c r="V72" i="19"/>
  <c r="W72" i="19"/>
  <c r="T73" i="19"/>
  <c r="U73" i="19"/>
  <c r="V73" i="19"/>
  <c r="W73" i="19"/>
  <c r="T74" i="19"/>
  <c r="U74" i="19"/>
  <c r="V74" i="19"/>
  <c r="W74" i="19"/>
  <c r="T75" i="19"/>
  <c r="U75" i="19"/>
  <c r="V75" i="19"/>
  <c r="W75" i="19"/>
  <c r="T76" i="19"/>
  <c r="U76" i="19"/>
  <c r="V76" i="19"/>
  <c r="W76" i="19"/>
  <c r="T77" i="19"/>
  <c r="U77" i="19"/>
  <c r="V77" i="19"/>
  <c r="W77" i="19"/>
  <c r="T78" i="19"/>
  <c r="U78" i="19"/>
  <c r="V78" i="19"/>
  <c r="W78" i="19"/>
  <c r="T79" i="19"/>
  <c r="U79" i="19"/>
  <c r="V79" i="19"/>
  <c r="W79" i="19"/>
  <c r="T80" i="19"/>
  <c r="U80" i="19"/>
  <c r="V80" i="19"/>
  <c r="W80" i="19"/>
  <c r="T81" i="19"/>
  <c r="U81" i="19"/>
  <c r="V81" i="19"/>
  <c r="W81" i="19"/>
  <c r="T82" i="19"/>
  <c r="U82" i="19"/>
  <c r="V82" i="19"/>
  <c r="W82" i="19"/>
  <c r="T83" i="19"/>
  <c r="U83" i="19"/>
  <c r="V83" i="19"/>
  <c r="W83" i="19"/>
  <c r="T84" i="19"/>
  <c r="U84" i="19"/>
  <c r="V84" i="19"/>
  <c r="W84" i="19"/>
  <c r="T85" i="19"/>
  <c r="U85" i="19"/>
  <c r="V85" i="19"/>
  <c r="W85" i="19"/>
  <c r="T86" i="19"/>
  <c r="U86" i="19"/>
  <c r="V86" i="19"/>
  <c r="W86" i="19"/>
  <c r="T87" i="19"/>
  <c r="U87" i="19"/>
  <c r="V87" i="19"/>
  <c r="W87" i="19"/>
  <c r="T88" i="19"/>
  <c r="U88" i="19"/>
  <c r="V88" i="19"/>
  <c r="W88" i="19"/>
  <c r="T89" i="19"/>
  <c r="U89" i="19"/>
  <c r="V89" i="19"/>
  <c r="W89" i="19"/>
  <c r="T90" i="19"/>
  <c r="U90" i="19"/>
  <c r="V90" i="19"/>
  <c r="W90" i="19"/>
  <c r="T91" i="19"/>
  <c r="U91" i="19"/>
  <c r="V91" i="19"/>
  <c r="W91" i="19"/>
  <c r="T92" i="19"/>
  <c r="U92" i="19"/>
  <c r="V92" i="19"/>
  <c r="W92" i="19"/>
  <c r="T93" i="19"/>
  <c r="U93" i="19"/>
  <c r="V93" i="19"/>
  <c r="W93" i="19"/>
  <c r="T94" i="19"/>
  <c r="U94" i="19"/>
  <c r="V94" i="19"/>
  <c r="W94" i="19"/>
  <c r="T95" i="19"/>
  <c r="U95" i="19"/>
  <c r="V95" i="19"/>
  <c r="W95" i="19"/>
  <c r="T96" i="19"/>
  <c r="U96" i="19"/>
  <c r="V96" i="19"/>
  <c r="W96" i="19"/>
  <c r="T97" i="19"/>
  <c r="U97" i="19"/>
  <c r="V97" i="19"/>
  <c r="W97" i="19"/>
  <c r="T98" i="19"/>
  <c r="U98" i="19"/>
  <c r="V98" i="19"/>
  <c r="W98" i="19"/>
  <c r="T99" i="19"/>
  <c r="U99" i="19"/>
  <c r="V99" i="19"/>
  <c r="W99" i="19"/>
  <c r="T100" i="19"/>
  <c r="U100" i="19"/>
  <c r="V100" i="19"/>
  <c r="W100" i="19"/>
  <c r="T101" i="19"/>
  <c r="U101" i="19"/>
  <c r="V101" i="19"/>
  <c r="W101" i="19"/>
  <c r="T102" i="19"/>
  <c r="U102" i="19"/>
  <c r="V102" i="19"/>
  <c r="W102" i="19"/>
  <c r="T103" i="19"/>
  <c r="U103" i="19"/>
  <c r="V103" i="19"/>
  <c r="W103" i="19"/>
  <c r="T104" i="19"/>
  <c r="U104" i="19"/>
  <c r="V104" i="19"/>
  <c r="W104" i="19"/>
  <c r="T105" i="19"/>
  <c r="U105" i="19"/>
  <c r="V105" i="19"/>
  <c r="W105" i="19"/>
  <c r="T106" i="19"/>
  <c r="U106" i="19"/>
  <c r="V106" i="19"/>
  <c r="W106" i="19"/>
  <c r="T107" i="19"/>
  <c r="U107" i="19"/>
  <c r="V107" i="19"/>
  <c r="W107" i="19"/>
  <c r="T108" i="19"/>
  <c r="U108" i="19"/>
  <c r="V108" i="19"/>
  <c r="W108" i="19"/>
  <c r="T109" i="19"/>
  <c r="U109" i="19"/>
  <c r="V109" i="19"/>
  <c r="W109" i="19"/>
  <c r="T110" i="19"/>
  <c r="U110" i="19"/>
  <c r="V110" i="19"/>
  <c r="W110" i="19"/>
  <c r="T111" i="19"/>
  <c r="U111" i="19"/>
  <c r="V111" i="19"/>
  <c r="W111" i="19"/>
  <c r="T112" i="19"/>
  <c r="U112" i="19"/>
  <c r="V112" i="19"/>
  <c r="W112" i="19"/>
  <c r="T113" i="19"/>
  <c r="U113" i="19"/>
  <c r="V113" i="19"/>
  <c r="W113" i="19"/>
  <c r="T114" i="19"/>
  <c r="U114" i="19"/>
  <c r="V114" i="19"/>
  <c r="W114" i="19"/>
  <c r="T115" i="19"/>
  <c r="U115" i="19"/>
  <c r="V115" i="19"/>
  <c r="W115" i="19"/>
  <c r="T116" i="19"/>
  <c r="U116" i="19"/>
  <c r="V116" i="19"/>
  <c r="W116" i="19"/>
  <c r="T117" i="19"/>
  <c r="U117" i="19"/>
  <c r="V117" i="19"/>
  <c r="W117" i="19"/>
  <c r="T118" i="19"/>
  <c r="U118" i="19"/>
  <c r="V118" i="19"/>
  <c r="W118" i="19"/>
  <c r="T119" i="19"/>
  <c r="U119" i="19"/>
  <c r="V119" i="19"/>
  <c r="W119" i="19"/>
  <c r="T120" i="19"/>
  <c r="U120" i="19"/>
  <c r="V120" i="19"/>
  <c r="W120" i="19"/>
  <c r="T121" i="19"/>
  <c r="U121" i="19"/>
  <c r="V121" i="19"/>
  <c r="W121" i="19"/>
  <c r="T122" i="19"/>
  <c r="U122" i="19"/>
  <c r="V122" i="19"/>
  <c r="W122" i="19"/>
  <c r="T123" i="19"/>
  <c r="U123" i="19"/>
  <c r="V123" i="19"/>
  <c r="W123" i="19"/>
  <c r="T124" i="19"/>
  <c r="U124" i="19"/>
  <c r="V124" i="19"/>
  <c r="W124" i="19"/>
  <c r="T125" i="19"/>
  <c r="U125" i="19"/>
  <c r="V125" i="19"/>
  <c r="W125" i="19"/>
  <c r="T126" i="19"/>
  <c r="U126" i="19"/>
  <c r="V126" i="19"/>
  <c r="W126" i="19"/>
  <c r="T127" i="19"/>
  <c r="U127" i="19"/>
  <c r="V127" i="19"/>
  <c r="W127" i="19"/>
  <c r="T128" i="19"/>
  <c r="U128" i="19"/>
  <c r="V128" i="19"/>
  <c r="W128" i="19"/>
  <c r="T129" i="19"/>
  <c r="U129" i="19"/>
  <c r="V129" i="19"/>
  <c r="W129" i="19"/>
  <c r="T130" i="19"/>
  <c r="U130" i="19"/>
  <c r="V130" i="19"/>
  <c r="W130" i="19"/>
  <c r="T131" i="19"/>
  <c r="U131" i="19"/>
  <c r="V131" i="19"/>
  <c r="W131" i="19"/>
  <c r="T132" i="19"/>
  <c r="U132" i="19"/>
  <c r="V132" i="19"/>
  <c r="W132" i="19"/>
  <c r="T133" i="19"/>
  <c r="U133" i="19"/>
  <c r="V133" i="19"/>
  <c r="W133" i="19"/>
  <c r="T134" i="19"/>
  <c r="U134" i="19"/>
  <c r="V134" i="19"/>
  <c r="W134" i="19"/>
  <c r="T135" i="19"/>
  <c r="U135" i="19"/>
  <c r="V135" i="19"/>
  <c r="W135" i="19"/>
  <c r="T136" i="19"/>
  <c r="U136" i="19"/>
  <c r="V136" i="19"/>
  <c r="W136" i="19"/>
  <c r="T137" i="19"/>
  <c r="U137" i="19"/>
  <c r="V137" i="19"/>
  <c r="W137" i="19"/>
  <c r="T138" i="19"/>
  <c r="U138" i="19"/>
  <c r="V138" i="19"/>
  <c r="W138" i="19"/>
  <c r="T139" i="19"/>
  <c r="U139" i="19"/>
  <c r="V139" i="19"/>
  <c r="W139" i="19"/>
  <c r="T140" i="19"/>
  <c r="U140" i="19"/>
  <c r="V140" i="19"/>
  <c r="W140" i="19"/>
  <c r="T141" i="19"/>
  <c r="U141" i="19"/>
  <c r="V141" i="19"/>
  <c r="W141" i="19"/>
  <c r="T142" i="19"/>
  <c r="U142" i="19"/>
  <c r="V142" i="19"/>
  <c r="W142" i="19"/>
  <c r="T143" i="19"/>
  <c r="U143" i="19"/>
  <c r="V143" i="19"/>
  <c r="W143" i="19"/>
  <c r="T144" i="19"/>
  <c r="U144" i="19"/>
  <c r="V144" i="19"/>
  <c r="W144" i="19"/>
  <c r="T145" i="19"/>
  <c r="U145" i="19"/>
  <c r="V145" i="19"/>
  <c r="W145" i="19"/>
  <c r="T146" i="19"/>
  <c r="U146" i="19"/>
  <c r="V146" i="19"/>
  <c r="W146" i="19"/>
  <c r="T147" i="19"/>
  <c r="U147" i="19"/>
  <c r="V147" i="19"/>
  <c r="W147" i="19"/>
  <c r="T148" i="19"/>
  <c r="U148" i="19"/>
  <c r="V148" i="19"/>
  <c r="W148" i="19"/>
  <c r="T149" i="19"/>
  <c r="U149" i="19"/>
  <c r="V149" i="19"/>
  <c r="W149" i="19"/>
  <c r="T150" i="19"/>
  <c r="U150" i="19"/>
  <c r="V150" i="19"/>
  <c r="W150" i="19"/>
  <c r="T151" i="19"/>
  <c r="U151" i="19"/>
  <c r="V151" i="19"/>
  <c r="W151" i="19"/>
  <c r="T152" i="19"/>
  <c r="U152" i="19"/>
  <c r="V152" i="19"/>
  <c r="W152" i="19"/>
  <c r="T153" i="19"/>
  <c r="U153" i="19"/>
  <c r="V153" i="19"/>
  <c r="W153" i="19"/>
  <c r="T154" i="19"/>
  <c r="U154" i="19"/>
  <c r="V154" i="19"/>
  <c r="W154" i="19"/>
  <c r="T155" i="19"/>
  <c r="U155" i="19"/>
  <c r="V155" i="19"/>
  <c r="W155" i="19"/>
  <c r="T156" i="19"/>
  <c r="U156" i="19"/>
  <c r="V156" i="19"/>
  <c r="W156" i="19"/>
  <c r="T157" i="19"/>
  <c r="U157" i="19"/>
  <c r="V157" i="19"/>
  <c r="W157" i="19"/>
  <c r="T158" i="19"/>
  <c r="U158" i="19"/>
  <c r="V158" i="19"/>
  <c r="W158" i="19"/>
  <c r="T159" i="19"/>
  <c r="U159" i="19"/>
  <c r="V159" i="19"/>
  <c r="W159" i="19"/>
  <c r="T160" i="19"/>
  <c r="U160" i="19"/>
  <c r="V160" i="19"/>
  <c r="W160" i="19"/>
  <c r="T161" i="19"/>
  <c r="U161" i="19"/>
  <c r="V161" i="19"/>
  <c r="W161" i="19"/>
  <c r="T162" i="19"/>
  <c r="U162" i="19"/>
  <c r="V162" i="19"/>
  <c r="W162" i="19"/>
  <c r="T163" i="19"/>
  <c r="U163" i="19"/>
  <c r="V163" i="19"/>
  <c r="W163" i="19"/>
  <c r="T164" i="19"/>
  <c r="U164" i="19"/>
  <c r="V164" i="19"/>
  <c r="W164" i="19"/>
  <c r="T165" i="19"/>
  <c r="U165" i="19"/>
  <c r="V165" i="19"/>
  <c r="W165" i="19"/>
  <c r="T166" i="19"/>
  <c r="U166" i="19"/>
  <c r="V166" i="19"/>
  <c r="W166" i="19"/>
  <c r="T167" i="19"/>
  <c r="U167" i="19"/>
  <c r="V167" i="19"/>
  <c r="W167" i="19"/>
  <c r="T168" i="19"/>
  <c r="U168" i="19"/>
  <c r="V168" i="19"/>
  <c r="W168" i="19"/>
  <c r="T169" i="19"/>
  <c r="U169" i="19"/>
  <c r="V169" i="19"/>
  <c r="W169" i="19"/>
  <c r="T170" i="19"/>
  <c r="U170" i="19"/>
  <c r="V170" i="19"/>
  <c r="W170" i="19"/>
  <c r="T171" i="19"/>
  <c r="U171" i="19"/>
  <c r="V171" i="19"/>
  <c r="W171" i="19"/>
  <c r="T172" i="19"/>
  <c r="U172" i="19"/>
  <c r="V172" i="19"/>
  <c r="W172" i="19"/>
  <c r="T173" i="19"/>
  <c r="U173" i="19"/>
  <c r="V173" i="19"/>
  <c r="W173" i="19"/>
  <c r="T174" i="19"/>
  <c r="U174" i="19"/>
  <c r="V174" i="19"/>
  <c r="W174" i="19"/>
  <c r="T175" i="19"/>
  <c r="U175" i="19"/>
  <c r="V175" i="19"/>
  <c r="W175" i="19"/>
  <c r="T176" i="19"/>
  <c r="U176" i="19"/>
  <c r="V176" i="19"/>
  <c r="W176" i="19"/>
  <c r="T177" i="19"/>
  <c r="U177" i="19"/>
  <c r="V177" i="19"/>
  <c r="W177" i="19"/>
  <c r="T178" i="19"/>
  <c r="U178" i="19"/>
  <c r="V178" i="19"/>
  <c r="W178" i="19"/>
  <c r="T179" i="19"/>
  <c r="U179" i="19"/>
  <c r="V179" i="19"/>
  <c r="W179" i="19"/>
  <c r="T180" i="19"/>
  <c r="U180" i="19"/>
  <c r="V180" i="19"/>
  <c r="W180" i="19"/>
  <c r="T181" i="19"/>
  <c r="U181" i="19"/>
  <c r="V181" i="19"/>
  <c r="W181" i="19"/>
  <c r="T182" i="19"/>
  <c r="U182" i="19"/>
  <c r="V182" i="19"/>
  <c r="W182" i="19"/>
  <c r="T183" i="19"/>
  <c r="U183" i="19"/>
  <c r="V183" i="19"/>
  <c r="W183" i="19"/>
  <c r="T184" i="19"/>
  <c r="U184" i="19"/>
  <c r="V184" i="19"/>
  <c r="W184" i="19"/>
  <c r="T185" i="19"/>
  <c r="U185" i="19"/>
  <c r="V185" i="19"/>
  <c r="W185" i="19"/>
  <c r="T186" i="19"/>
  <c r="U186" i="19"/>
  <c r="V186" i="19"/>
  <c r="W186" i="19"/>
  <c r="T187" i="19"/>
  <c r="U187" i="19"/>
  <c r="V187" i="19"/>
  <c r="W187" i="19"/>
  <c r="T188" i="19"/>
  <c r="U188" i="19"/>
  <c r="V188" i="19"/>
  <c r="W188" i="19"/>
  <c r="T189" i="19"/>
  <c r="U189" i="19"/>
  <c r="V189" i="19"/>
  <c r="W189" i="19"/>
  <c r="T190" i="19"/>
  <c r="U190" i="19"/>
  <c r="V190" i="19"/>
  <c r="W190" i="19"/>
  <c r="T191" i="19"/>
  <c r="U191" i="19"/>
  <c r="V191" i="19"/>
  <c r="W191" i="19"/>
  <c r="T192" i="19"/>
  <c r="U192" i="19"/>
  <c r="V192" i="19"/>
  <c r="W192" i="19"/>
  <c r="T193" i="19"/>
  <c r="U193" i="19"/>
  <c r="V193" i="19"/>
  <c r="W193" i="19"/>
  <c r="T194" i="19"/>
  <c r="U194" i="19"/>
  <c r="V194" i="19"/>
  <c r="W194" i="19"/>
  <c r="T195" i="19"/>
  <c r="U195" i="19"/>
  <c r="V195" i="19"/>
  <c r="W195" i="19"/>
  <c r="T196" i="19"/>
  <c r="U196" i="19"/>
  <c r="V196" i="19"/>
  <c r="W196" i="19"/>
  <c r="T197" i="19"/>
  <c r="U197" i="19"/>
  <c r="V197" i="19"/>
  <c r="W197" i="19"/>
  <c r="T198" i="19"/>
  <c r="U198" i="19"/>
  <c r="V198" i="19"/>
  <c r="W198" i="19"/>
  <c r="T199" i="19"/>
  <c r="U199" i="19"/>
  <c r="V199" i="19"/>
  <c r="W199" i="19"/>
  <c r="T200" i="19"/>
  <c r="U200" i="19"/>
  <c r="V200" i="19"/>
  <c r="W200" i="19"/>
  <c r="T201" i="19"/>
  <c r="U201" i="19"/>
  <c r="V201" i="19"/>
  <c r="W201" i="19"/>
  <c r="T202" i="19"/>
  <c r="U202" i="19"/>
  <c r="V202" i="19"/>
  <c r="W202" i="19"/>
  <c r="T203" i="19"/>
  <c r="U203" i="19"/>
  <c r="V203" i="19"/>
  <c r="W203" i="19"/>
  <c r="T204" i="19"/>
  <c r="U204" i="19"/>
  <c r="V204" i="19"/>
  <c r="W204" i="19"/>
  <c r="T205" i="19"/>
  <c r="U205" i="19"/>
  <c r="V205" i="19"/>
  <c r="W205" i="19"/>
  <c r="T206" i="19"/>
  <c r="U206" i="19"/>
  <c r="V206" i="19"/>
  <c r="W206" i="19"/>
  <c r="T207" i="19"/>
  <c r="U207" i="19"/>
  <c r="V207" i="19"/>
  <c r="W207" i="19"/>
  <c r="T208" i="19"/>
  <c r="U208" i="19"/>
  <c r="V208" i="19"/>
  <c r="W208" i="19"/>
  <c r="T209" i="19"/>
  <c r="U209" i="19"/>
  <c r="V209" i="19"/>
  <c r="W209" i="19"/>
  <c r="T210" i="19"/>
  <c r="U210" i="19"/>
  <c r="V210" i="19"/>
  <c r="W210" i="19"/>
  <c r="T211" i="19"/>
  <c r="U211" i="19"/>
  <c r="V211" i="19"/>
  <c r="W211" i="19"/>
  <c r="T212" i="19"/>
  <c r="U212" i="19"/>
  <c r="V212" i="19"/>
  <c r="W212" i="19"/>
  <c r="T213" i="19"/>
  <c r="U213" i="19"/>
  <c r="V213" i="19"/>
  <c r="W213" i="19"/>
  <c r="T214" i="19"/>
  <c r="U214" i="19"/>
  <c r="V214" i="19"/>
  <c r="W214" i="19"/>
  <c r="T215" i="19"/>
  <c r="U215" i="19"/>
  <c r="V215" i="19"/>
  <c r="W215" i="19"/>
  <c r="T216" i="19"/>
  <c r="U216" i="19"/>
  <c r="V216" i="19"/>
  <c r="W216" i="19"/>
  <c r="T217" i="19"/>
  <c r="U217" i="19"/>
  <c r="V217" i="19"/>
  <c r="W217" i="19"/>
  <c r="T218" i="19"/>
  <c r="U218" i="19"/>
  <c r="V218" i="19"/>
  <c r="W218" i="19"/>
  <c r="T219" i="19"/>
  <c r="U219" i="19"/>
  <c r="V219" i="19"/>
  <c r="W219" i="19"/>
  <c r="T220" i="19"/>
  <c r="U220" i="19"/>
  <c r="V220" i="19"/>
  <c r="W220" i="19"/>
  <c r="T221" i="19"/>
  <c r="U221" i="19"/>
  <c r="V221" i="19"/>
  <c r="W221" i="19"/>
  <c r="T222" i="19"/>
  <c r="U222" i="19"/>
  <c r="V222" i="19"/>
  <c r="W222" i="19"/>
  <c r="T223" i="19"/>
  <c r="U223" i="19"/>
  <c r="V223" i="19"/>
  <c r="W223" i="19"/>
  <c r="T224" i="19"/>
  <c r="U224" i="19"/>
  <c r="V224" i="19"/>
  <c r="W224" i="19"/>
  <c r="T225" i="19"/>
  <c r="U225" i="19"/>
  <c r="V225" i="19"/>
  <c r="W225" i="19"/>
  <c r="T226" i="19"/>
  <c r="U226" i="19"/>
  <c r="V226" i="19"/>
  <c r="W226" i="19"/>
  <c r="T227" i="19"/>
  <c r="U227" i="19"/>
  <c r="V227" i="19"/>
  <c r="W227" i="19"/>
  <c r="T228" i="19"/>
  <c r="U228" i="19"/>
  <c r="V228" i="19"/>
  <c r="W228" i="19"/>
  <c r="T229" i="19"/>
  <c r="U229" i="19"/>
  <c r="V229" i="19"/>
  <c r="W229" i="19"/>
  <c r="T230" i="19"/>
  <c r="U230" i="19"/>
  <c r="V230" i="19"/>
  <c r="W230" i="19"/>
  <c r="T231" i="19"/>
  <c r="U231" i="19"/>
  <c r="V231" i="19"/>
  <c r="W231" i="19"/>
  <c r="T232" i="19"/>
  <c r="U232" i="19"/>
  <c r="V232" i="19"/>
  <c r="W232" i="19"/>
  <c r="T233" i="19"/>
  <c r="U233" i="19"/>
  <c r="V233" i="19"/>
  <c r="W233" i="19"/>
  <c r="T234" i="19"/>
  <c r="U234" i="19"/>
  <c r="V234" i="19"/>
  <c r="W234" i="19"/>
  <c r="T235" i="19"/>
  <c r="U235" i="19"/>
  <c r="V235" i="19"/>
  <c r="W235" i="19"/>
  <c r="T236" i="19"/>
  <c r="U236" i="19"/>
  <c r="V236" i="19"/>
  <c r="W236" i="19"/>
  <c r="T237" i="19"/>
  <c r="U237" i="19"/>
  <c r="V237" i="19"/>
  <c r="W237" i="19"/>
  <c r="T238" i="19"/>
  <c r="U238" i="19"/>
  <c r="V238" i="19"/>
  <c r="W238" i="19"/>
  <c r="T239" i="19"/>
  <c r="U239" i="19"/>
  <c r="V239" i="19"/>
  <c r="W239" i="19"/>
  <c r="T240" i="19"/>
  <c r="U240" i="19"/>
  <c r="V240" i="19"/>
  <c r="W240" i="19"/>
  <c r="T241" i="19"/>
  <c r="U241" i="19"/>
  <c r="V241" i="19"/>
  <c r="W241" i="19"/>
  <c r="W14" i="19"/>
  <c r="V14" i="19"/>
  <c r="T14" i="19"/>
  <c r="T15" i="18"/>
  <c r="U15" i="18"/>
  <c r="V15" i="18"/>
  <c r="W15" i="18"/>
  <c r="T16" i="18"/>
  <c r="U16" i="18"/>
  <c r="V16" i="18"/>
  <c r="W16" i="18"/>
  <c r="T17" i="18"/>
  <c r="U17" i="18"/>
  <c r="V17" i="18"/>
  <c r="W17" i="18"/>
  <c r="T18" i="18"/>
  <c r="U18" i="18"/>
  <c r="V18" i="18"/>
  <c r="W18" i="18"/>
  <c r="T19" i="18"/>
  <c r="U19" i="18"/>
  <c r="V19" i="18"/>
  <c r="W19" i="18"/>
  <c r="T20" i="18"/>
  <c r="U20" i="18"/>
  <c r="V20" i="18"/>
  <c r="W20" i="18"/>
  <c r="T21" i="18"/>
  <c r="U21" i="18"/>
  <c r="V21" i="18"/>
  <c r="W21" i="18"/>
  <c r="T22" i="18"/>
  <c r="U22" i="18"/>
  <c r="V22" i="18"/>
  <c r="W22" i="18"/>
  <c r="T23" i="18"/>
  <c r="U23" i="18"/>
  <c r="V23" i="18"/>
  <c r="W23" i="18"/>
  <c r="T24" i="18"/>
  <c r="U24" i="18"/>
  <c r="V24" i="18"/>
  <c r="W24" i="18"/>
  <c r="T25" i="18"/>
  <c r="U25" i="18"/>
  <c r="V25" i="18"/>
  <c r="W25" i="18"/>
  <c r="T26" i="18"/>
  <c r="U26" i="18"/>
  <c r="V26" i="18"/>
  <c r="W26" i="18"/>
  <c r="T27" i="18"/>
  <c r="U27" i="18"/>
  <c r="V27" i="18"/>
  <c r="W27" i="18"/>
  <c r="T28" i="18"/>
  <c r="U28" i="18"/>
  <c r="V28" i="18"/>
  <c r="W28" i="18"/>
  <c r="T29" i="18"/>
  <c r="U29" i="18"/>
  <c r="V29" i="18"/>
  <c r="W29" i="18"/>
  <c r="T30" i="18"/>
  <c r="U30" i="18"/>
  <c r="V30" i="18"/>
  <c r="W30" i="18"/>
  <c r="T31" i="18"/>
  <c r="U31" i="18"/>
  <c r="V31" i="18"/>
  <c r="W31" i="18"/>
  <c r="T32" i="18"/>
  <c r="U32" i="18"/>
  <c r="V32" i="18"/>
  <c r="W32" i="18"/>
  <c r="T33" i="18"/>
  <c r="U33" i="18"/>
  <c r="V33" i="18"/>
  <c r="W33" i="18"/>
  <c r="T34" i="18"/>
  <c r="U34" i="18"/>
  <c r="V34" i="18"/>
  <c r="W34" i="18"/>
  <c r="T35" i="18"/>
  <c r="U35" i="18"/>
  <c r="V35" i="18"/>
  <c r="W35" i="18"/>
  <c r="T36" i="18"/>
  <c r="U36" i="18"/>
  <c r="V36" i="18"/>
  <c r="W36" i="18"/>
  <c r="T37" i="18"/>
  <c r="U37" i="18"/>
  <c r="V37" i="18"/>
  <c r="W37" i="18"/>
  <c r="T38" i="18"/>
  <c r="U38" i="18"/>
  <c r="V38" i="18"/>
  <c r="W38" i="18"/>
  <c r="T39" i="18"/>
  <c r="U39" i="18"/>
  <c r="V39" i="18"/>
  <c r="W39" i="18"/>
  <c r="T40" i="18"/>
  <c r="U40" i="18"/>
  <c r="V40" i="18"/>
  <c r="W40" i="18"/>
  <c r="T41" i="18"/>
  <c r="U41" i="18"/>
  <c r="V41" i="18"/>
  <c r="W41" i="18"/>
  <c r="T42" i="18"/>
  <c r="U42" i="18"/>
  <c r="V42" i="18"/>
  <c r="W42" i="18"/>
  <c r="T43" i="18"/>
  <c r="U43" i="18"/>
  <c r="V43" i="18"/>
  <c r="W43" i="18"/>
  <c r="T44" i="18"/>
  <c r="U44" i="18"/>
  <c r="V44" i="18"/>
  <c r="W44" i="18"/>
  <c r="T45" i="18"/>
  <c r="U45" i="18"/>
  <c r="V45" i="18"/>
  <c r="W45" i="18"/>
  <c r="T46" i="18"/>
  <c r="U46" i="18"/>
  <c r="V46" i="18"/>
  <c r="W46" i="18"/>
  <c r="T47" i="18"/>
  <c r="U47" i="18"/>
  <c r="V47" i="18"/>
  <c r="W47" i="18"/>
  <c r="T48" i="18"/>
  <c r="U48" i="18"/>
  <c r="V48" i="18"/>
  <c r="W48" i="18"/>
  <c r="T49" i="18"/>
  <c r="U49" i="18"/>
  <c r="V49" i="18"/>
  <c r="W49" i="18"/>
  <c r="T50" i="18"/>
  <c r="U50" i="18"/>
  <c r="V50" i="18"/>
  <c r="W50" i="18"/>
  <c r="T51" i="18"/>
  <c r="U51" i="18"/>
  <c r="V51" i="18"/>
  <c r="W51" i="18"/>
  <c r="T52" i="18"/>
  <c r="U52" i="18"/>
  <c r="V52" i="18"/>
  <c r="W52" i="18"/>
  <c r="T53" i="18"/>
  <c r="U53" i="18"/>
  <c r="V53" i="18"/>
  <c r="W53" i="18"/>
  <c r="T54" i="18"/>
  <c r="U54" i="18"/>
  <c r="V54" i="18"/>
  <c r="W54" i="18"/>
  <c r="T55" i="18"/>
  <c r="U55" i="18"/>
  <c r="V55" i="18"/>
  <c r="W55" i="18"/>
  <c r="T56" i="18"/>
  <c r="U56" i="18"/>
  <c r="V56" i="18"/>
  <c r="W56" i="18"/>
  <c r="T57" i="18"/>
  <c r="U57" i="18"/>
  <c r="V57" i="18"/>
  <c r="W57" i="18"/>
  <c r="T58" i="18"/>
  <c r="U58" i="18"/>
  <c r="V58" i="18"/>
  <c r="W58" i="18"/>
  <c r="T59" i="18"/>
  <c r="U59" i="18"/>
  <c r="V59" i="18"/>
  <c r="W59" i="18"/>
  <c r="T60" i="18"/>
  <c r="U60" i="18"/>
  <c r="V60" i="18"/>
  <c r="W60" i="18"/>
  <c r="T61" i="18"/>
  <c r="U61" i="18"/>
  <c r="V61" i="18"/>
  <c r="W61" i="18"/>
  <c r="T62" i="18"/>
  <c r="U62" i="18"/>
  <c r="V62" i="18"/>
  <c r="W62" i="18"/>
  <c r="T63" i="18"/>
  <c r="U63" i="18"/>
  <c r="V63" i="18"/>
  <c r="W63" i="18"/>
  <c r="T64" i="18"/>
  <c r="U64" i="18"/>
  <c r="V64" i="18"/>
  <c r="W64" i="18"/>
  <c r="T65" i="18"/>
  <c r="U65" i="18"/>
  <c r="V65" i="18"/>
  <c r="W65" i="18"/>
  <c r="T66" i="18"/>
  <c r="U66" i="18"/>
  <c r="V66" i="18"/>
  <c r="W66" i="18"/>
  <c r="T67" i="18"/>
  <c r="U67" i="18"/>
  <c r="V67" i="18"/>
  <c r="W67" i="18"/>
  <c r="T68" i="18"/>
  <c r="U68" i="18"/>
  <c r="V68" i="18"/>
  <c r="W68" i="18"/>
  <c r="T69" i="18"/>
  <c r="U69" i="18"/>
  <c r="V69" i="18"/>
  <c r="W69" i="18"/>
  <c r="T70" i="18"/>
  <c r="U70" i="18"/>
  <c r="V70" i="18"/>
  <c r="W70" i="18"/>
  <c r="T71" i="18"/>
  <c r="U71" i="18"/>
  <c r="V71" i="18"/>
  <c r="W71" i="18"/>
  <c r="T72" i="18"/>
  <c r="U72" i="18"/>
  <c r="V72" i="18"/>
  <c r="W72" i="18"/>
  <c r="T73" i="18"/>
  <c r="U73" i="18"/>
  <c r="V73" i="18"/>
  <c r="W73" i="18"/>
  <c r="T74" i="18"/>
  <c r="U74" i="18"/>
  <c r="V74" i="18"/>
  <c r="W74" i="18"/>
  <c r="T75" i="18"/>
  <c r="U75" i="18"/>
  <c r="V75" i="18"/>
  <c r="W75" i="18"/>
  <c r="T76" i="18"/>
  <c r="U76" i="18"/>
  <c r="V76" i="18"/>
  <c r="W76" i="18"/>
  <c r="T77" i="18"/>
  <c r="U77" i="18"/>
  <c r="V77" i="18"/>
  <c r="W77" i="18"/>
  <c r="T78" i="18"/>
  <c r="U78" i="18"/>
  <c r="V78" i="18"/>
  <c r="W78" i="18"/>
  <c r="T79" i="18"/>
  <c r="U79" i="18"/>
  <c r="V79" i="18"/>
  <c r="W79" i="18"/>
  <c r="T80" i="18"/>
  <c r="U80" i="18"/>
  <c r="V80" i="18"/>
  <c r="W80" i="18"/>
  <c r="T81" i="18"/>
  <c r="U81" i="18"/>
  <c r="V81" i="18"/>
  <c r="W81" i="18"/>
  <c r="T82" i="18"/>
  <c r="U82" i="18"/>
  <c r="V82" i="18"/>
  <c r="W82" i="18"/>
  <c r="T83" i="18"/>
  <c r="U83" i="18"/>
  <c r="V83" i="18"/>
  <c r="W83" i="18"/>
  <c r="T84" i="18"/>
  <c r="U84" i="18"/>
  <c r="V84" i="18"/>
  <c r="W84" i="18"/>
  <c r="T85" i="18"/>
  <c r="U85" i="18"/>
  <c r="V85" i="18"/>
  <c r="W85" i="18"/>
  <c r="T86" i="18"/>
  <c r="U86" i="18"/>
  <c r="V86" i="18"/>
  <c r="W86" i="18"/>
  <c r="T87" i="18"/>
  <c r="U87" i="18"/>
  <c r="V87" i="18"/>
  <c r="W87" i="18"/>
  <c r="T88" i="18"/>
  <c r="U88" i="18"/>
  <c r="V88" i="18"/>
  <c r="W88" i="18"/>
  <c r="T89" i="18"/>
  <c r="U89" i="18"/>
  <c r="V89" i="18"/>
  <c r="W89" i="18"/>
  <c r="T90" i="18"/>
  <c r="U90" i="18"/>
  <c r="V90" i="18"/>
  <c r="W90" i="18"/>
  <c r="T91" i="18"/>
  <c r="U91" i="18"/>
  <c r="V91" i="18"/>
  <c r="W91" i="18"/>
  <c r="T92" i="18"/>
  <c r="U92" i="18"/>
  <c r="V92" i="18"/>
  <c r="W92" i="18"/>
  <c r="T93" i="18"/>
  <c r="U93" i="18"/>
  <c r="V93" i="18"/>
  <c r="W93" i="18"/>
  <c r="T94" i="18"/>
  <c r="U94" i="18"/>
  <c r="V94" i="18"/>
  <c r="W94" i="18"/>
  <c r="T95" i="18"/>
  <c r="U95" i="18"/>
  <c r="V95" i="18"/>
  <c r="W95" i="18"/>
  <c r="T96" i="18"/>
  <c r="U96" i="18"/>
  <c r="V96" i="18"/>
  <c r="W96" i="18"/>
  <c r="T97" i="18"/>
  <c r="U97" i="18"/>
  <c r="V97" i="18"/>
  <c r="W97" i="18"/>
  <c r="T98" i="18"/>
  <c r="U98" i="18"/>
  <c r="V98" i="18"/>
  <c r="W98" i="18"/>
  <c r="T99" i="18"/>
  <c r="U99" i="18"/>
  <c r="V99" i="18"/>
  <c r="W99" i="18"/>
  <c r="T100" i="18"/>
  <c r="U100" i="18"/>
  <c r="V100" i="18"/>
  <c r="W100" i="18"/>
  <c r="T101" i="18"/>
  <c r="U101" i="18"/>
  <c r="V101" i="18"/>
  <c r="W101" i="18"/>
  <c r="T102" i="18"/>
  <c r="U102" i="18"/>
  <c r="V102" i="18"/>
  <c r="W102" i="18"/>
  <c r="T103" i="18"/>
  <c r="U103" i="18"/>
  <c r="V103" i="18"/>
  <c r="W103" i="18"/>
  <c r="T104" i="18"/>
  <c r="U104" i="18"/>
  <c r="V104" i="18"/>
  <c r="W104" i="18"/>
  <c r="T105" i="18"/>
  <c r="U105" i="18"/>
  <c r="V105" i="18"/>
  <c r="W105" i="18"/>
  <c r="T106" i="18"/>
  <c r="U106" i="18"/>
  <c r="V106" i="18"/>
  <c r="W106" i="18"/>
  <c r="T107" i="18"/>
  <c r="U107" i="18"/>
  <c r="V107" i="18"/>
  <c r="W107" i="18"/>
  <c r="T108" i="18"/>
  <c r="U108" i="18"/>
  <c r="V108" i="18"/>
  <c r="W108" i="18"/>
  <c r="T109" i="18"/>
  <c r="U109" i="18"/>
  <c r="V109" i="18"/>
  <c r="W109" i="18"/>
  <c r="T110" i="18"/>
  <c r="U110" i="18"/>
  <c r="V110" i="18"/>
  <c r="W110" i="18"/>
  <c r="T111" i="18"/>
  <c r="U111" i="18"/>
  <c r="V111" i="18"/>
  <c r="W111" i="18"/>
  <c r="T112" i="18"/>
  <c r="U112" i="18"/>
  <c r="V112" i="18"/>
  <c r="W112" i="18"/>
  <c r="T113" i="18"/>
  <c r="U113" i="18"/>
  <c r="V113" i="18"/>
  <c r="W113" i="18"/>
  <c r="T114" i="18"/>
  <c r="U114" i="18"/>
  <c r="V114" i="18"/>
  <c r="W114" i="18"/>
  <c r="T115" i="18"/>
  <c r="U115" i="18"/>
  <c r="V115" i="18"/>
  <c r="W115" i="18"/>
  <c r="T116" i="18"/>
  <c r="U116" i="18"/>
  <c r="V116" i="18"/>
  <c r="W116" i="18"/>
  <c r="T117" i="18"/>
  <c r="U117" i="18"/>
  <c r="V117" i="18"/>
  <c r="W117" i="18"/>
  <c r="T118" i="18"/>
  <c r="U118" i="18"/>
  <c r="V118" i="18"/>
  <c r="W118" i="18"/>
  <c r="T119" i="18"/>
  <c r="U119" i="18"/>
  <c r="V119" i="18"/>
  <c r="W119" i="18"/>
  <c r="T120" i="18"/>
  <c r="U120" i="18"/>
  <c r="V120" i="18"/>
  <c r="W120" i="18"/>
  <c r="T121" i="18"/>
  <c r="U121" i="18"/>
  <c r="V121" i="18"/>
  <c r="W121" i="18"/>
  <c r="T122" i="18"/>
  <c r="U122" i="18"/>
  <c r="V122" i="18"/>
  <c r="W122" i="18"/>
  <c r="T123" i="18"/>
  <c r="U123" i="18"/>
  <c r="V123" i="18"/>
  <c r="W123" i="18"/>
  <c r="T124" i="18"/>
  <c r="U124" i="18"/>
  <c r="V124" i="18"/>
  <c r="W124" i="18"/>
  <c r="T125" i="18"/>
  <c r="U125" i="18"/>
  <c r="V125" i="18"/>
  <c r="W125" i="18"/>
  <c r="T126" i="18"/>
  <c r="U126" i="18"/>
  <c r="V126" i="18"/>
  <c r="W126" i="18"/>
  <c r="T127" i="18"/>
  <c r="U127" i="18"/>
  <c r="V127" i="18"/>
  <c r="W127" i="18"/>
  <c r="T128" i="18"/>
  <c r="U128" i="18"/>
  <c r="V128" i="18"/>
  <c r="W128" i="18"/>
  <c r="T129" i="18"/>
  <c r="U129" i="18"/>
  <c r="V129" i="18"/>
  <c r="W129" i="18"/>
  <c r="T130" i="18"/>
  <c r="U130" i="18"/>
  <c r="V130" i="18"/>
  <c r="W130" i="18"/>
  <c r="T131" i="18"/>
  <c r="U131" i="18"/>
  <c r="V131" i="18"/>
  <c r="W131" i="18"/>
  <c r="T132" i="18"/>
  <c r="U132" i="18"/>
  <c r="V132" i="18"/>
  <c r="W132" i="18"/>
  <c r="T133" i="18"/>
  <c r="U133" i="18"/>
  <c r="V133" i="18"/>
  <c r="W133" i="18"/>
  <c r="T134" i="18"/>
  <c r="U134" i="18"/>
  <c r="V134" i="18"/>
  <c r="W134" i="18"/>
  <c r="T135" i="18"/>
  <c r="U135" i="18"/>
  <c r="V135" i="18"/>
  <c r="W135" i="18"/>
  <c r="T136" i="18"/>
  <c r="U136" i="18"/>
  <c r="V136" i="18"/>
  <c r="W136" i="18"/>
  <c r="T137" i="18"/>
  <c r="U137" i="18"/>
  <c r="V137" i="18"/>
  <c r="W137" i="18"/>
  <c r="T138" i="18"/>
  <c r="U138" i="18"/>
  <c r="V138" i="18"/>
  <c r="W138" i="18"/>
  <c r="T139" i="18"/>
  <c r="U139" i="18"/>
  <c r="V139" i="18"/>
  <c r="W139" i="18"/>
  <c r="T140" i="18"/>
  <c r="U140" i="18"/>
  <c r="V140" i="18"/>
  <c r="W140" i="18"/>
  <c r="T141" i="18"/>
  <c r="U141" i="18"/>
  <c r="V141" i="18"/>
  <c r="W141" i="18"/>
  <c r="T142" i="18"/>
  <c r="U142" i="18"/>
  <c r="V142" i="18"/>
  <c r="W142" i="18"/>
  <c r="T143" i="18"/>
  <c r="U143" i="18"/>
  <c r="V143" i="18"/>
  <c r="W143" i="18"/>
  <c r="T144" i="18"/>
  <c r="U144" i="18"/>
  <c r="V144" i="18"/>
  <c r="W144" i="18"/>
  <c r="T145" i="18"/>
  <c r="U145" i="18"/>
  <c r="V145" i="18"/>
  <c r="W145" i="18"/>
  <c r="T146" i="18"/>
  <c r="U146" i="18"/>
  <c r="V146" i="18"/>
  <c r="W146" i="18"/>
  <c r="T147" i="18"/>
  <c r="U147" i="18"/>
  <c r="V147" i="18"/>
  <c r="W147" i="18"/>
  <c r="T148" i="18"/>
  <c r="U148" i="18"/>
  <c r="V148" i="18"/>
  <c r="W148" i="18"/>
  <c r="T149" i="18"/>
  <c r="U149" i="18"/>
  <c r="V149" i="18"/>
  <c r="W149" i="18"/>
  <c r="T150" i="18"/>
  <c r="U150" i="18"/>
  <c r="V150" i="18"/>
  <c r="W150" i="18"/>
  <c r="T151" i="18"/>
  <c r="U151" i="18"/>
  <c r="V151" i="18"/>
  <c r="W151" i="18"/>
  <c r="T152" i="18"/>
  <c r="U152" i="18"/>
  <c r="V152" i="18"/>
  <c r="W152" i="18"/>
  <c r="T153" i="18"/>
  <c r="U153" i="18"/>
  <c r="V153" i="18"/>
  <c r="W153" i="18"/>
  <c r="T154" i="18"/>
  <c r="U154" i="18"/>
  <c r="V154" i="18"/>
  <c r="W154" i="18"/>
  <c r="T155" i="18"/>
  <c r="U155" i="18"/>
  <c r="V155" i="18"/>
  <c r="W155" i="18"/>
  <c r="T156" i="18"/>
  <c r="U156" i="18"/>
  <c r="V156" i="18"/>
  <c r="W156" i="18"/>
  <c r="T157" i="18"/>
  <c r="U157" i="18"/>
  <c r="V157" i="18"/>
  <c r="W157" i="18"/>
  <c r="T158" i="18"/>
  <c r="U158" i="18"/>
  <c r="V158" i="18"/>
  <c r="W158" i="18"/>
  <c r="T159" i="18"/>
  <c r="U159" i="18"/>
  <c r="V159" i="18"/>
  <c r="W159" i="18"/>
  <c r="T160" i="18"/>
  <c r="U160" i="18"/>
  <c r="V160" i="18"/>
  <c r="W160" i="18"/>
  <c r="T161" i="18"/>
  <c r="U161" i="18"/>
  <c r="V161" i="18"/>
  <c r="W161" i="18"/>
  <c r="T162" i="18"/>
  <c r="U162" i="18"/>
  <c r="V162" i="18"/>
  <c r="W162" i="18"/>
  <c r="T163" i="18"/>
  <c r="U163" i="18"/>
  <c r="V163" i="18"/>
  <c r="W163" i="18"/>
  <c r="T164" i="18"/>
  <c r="U164" i="18"/>
  <c r="V164" i="18"/>
  <c r="W164" i="18"/>
  <c r="T165" i="18"/>
  <c r="U165" i="18"/>
  <c r="V165" i="18"/>
  <c r="W165" i="18"/>
  <c r="T166" i="18"/>
  <c r="U166" i="18"/>
  <c r="V166" i="18"/>
  <c r="W166" i="18"/>
  <c r="T167" i="18"/>
  <c r="U167" i="18"/>
  <c r="V167" i="18"/>
  <c r="W167" i="18"/>
  <c r="T168" i="18"/>
  <c r="U168" i="18"/>
  <c r="V168" i="18"/>
  <c r="W168" i="18"/>
  <c r="T169" i="18"/>
  <c r="U169" i="18"/>
  <c r="V169" i="18"/>
  <c r="W169" i="18"/>
  <c r="T170" i="18"/>
  <c r="U170" i="18"/>
  <c r="V170" i="18"/>
  <c r="W170" i="18"/>
  <c r="T171" i="18"/>
  <c r="U171" i="18"/>
  <c r="V171" i="18"/>
  <c r="W171" i="18"/>
  <c r="T172" i="18"/>
  <c r="U172" i="18"/>
  <c r="V172" i="18"/>
  <c r="W172" i="18"/>
  <c r="T173" i="18"/>
  <c r="U173" i="18"/>
  <c r="V173" i="18"/>
  <c r="W173" i="18"/>
  <c r="T174" i="18"/>
  <c r="U174" i="18"/>
  <c r="V174" i="18"/>
  <c r="W174" i="18"/>
  <c r="T175" i="18"/>
  <c r="U175" i="18"/>
  <c r="V175" i="18"/>
  <c r="W175" i="18"/>
  <c r="T176" i="18"/>
  <c r="U176" i="18"/>
  <c r="V176" i="18"/>
  <c r="W176" i="18"/>
  <c r="T177" i="18"/>
  <c r="U177" i="18"/>
  <c r="V177" i="18"/>
  <c r="W177" i="18"/>
  <c r="T178" i="18"/>
  <c r="U178" i="18"/>
  <c r="V178" i="18"/>
  <c r="W178" i="18"/>
  <c r="T179" i="18"/>
  <c r="U179" i="18"/>
  <c r="V179" i="18"/>
  <c r="W179" i="18"/>
  <c r="T180" i="18"/>
  <c r="U180" i="18"/>
  <c r="V180" i="18"/>
  <c r="W180" i="18"/>
  <c r="T181" i="18"/>
  <c r="U181" i="18"/>
  <c r="V181" i="18"/>
  <c r="W181" i="18"/>
  <c r="T182" i="18"/>
  <c r="U182" i="18"/>
  <c r="V182" i="18"/>
  <c r="W182" i="18"/>
  <c r="T183" i="18"/>
  <c r="U183" i="18"/>
  <c r="V183" i="18"/>
  <c r="W183" i="18"/>
  <c r="T184" i="18"/>
  <c r="U184" i="18"/>
  <c r="V184" i="18"/>
  <c r="W184" i="18"/>
  <c r="T185" i="18"/>
  <c r="U185" i="18"/>
  <c r="V185" i="18"/>
  <c r="W185" i="18"/>
  <c r="T186" i="18"/>
  <c r="U186" i="18"/>
  <c r="V186" i="18"/>
  <c r="W186" i="18"/>
  <c r="T187" i="18"/>
  <c r="U187" i="18"/>
  <c r="V187" i="18"/>
  <c r="W187" i="18"/>
  <c r="T188" i="18"/>
  <c r="U188" i="18"/>
  <c r="V188" i="18"/>
  <c r="W188" i="18"/>
  <c r="T189" i="18"/>
  <c r="U189" i="18"/>
  <c r="V189" i="18"/>
  <c r="W189" i="18"/>
  <c r="T190" i="18"/>
  <c r="U190" i="18"/>
  <c r="V190" i="18"/>
  <c r="W190" i="18"/>
  <c r="T191" i="18"/>
  <c r="U191" i="18"/>
  <c r="V191" i="18"/>
  <c r="W191" i="18"/>
  <c r="T192" i="18"/>
  <c r="U192" i="18"/>
  <c r="V192" i="18"/>
  <c r="W192" i="18"/>
  <c r="T193" i="18"/>
  <c r="U193" i="18"/>
  <c r="V193" i="18"/>
  <c r="W193" i="18"/>
  <c r="T194" i="18"/>
  <c r="U194" i="18"/>
  <c r="V194" i="18"/>
  <c r="W194" i="18"/>
  <c r="T195" i="18"/>
  <c r="U195" i="18"/>
  <c r="V195" i="18"/>
  <c r="W195" i="18"/>
  <c r="T196" i="18"/>
  <c r="U196" i="18"/>
  <c r="V196" i="18"/>
  <c r="W196" i="18"/>
  <c r="T197" i="18"/>
  <c r="U197" i="18"/>
  <c r="V197" i="18"/>
  <c r="W197" i="18"/>
  <c r="T198" i="18"/>
  <c r="U198" i="18"/>
  <c r="V198" i="18"/>
  <c r="W198" i="18"/>
  <c r="T199" i="18"/>
  <c r="U199" i="18"/>
  <c r="V199" i="18"/>
  <c r="W199" i="18"/>
  <c r="T200" i="18"/>
  <c r="U200" i="18"/>
  <c r="V200" i="18"/>
  <c r="W200" i="18"/>
  <c r="T201" i="18"/>
  <c r="U201" i="18"/>
  <c r="V201" i="18"/>
  <c r="W201" i="18"/>
  <c r="T202" i="18"/>
  <c r="U202" i="18"/>
  <c r="V202" i="18"/>
  <c r="W202" i="18"/>
  <c r="T203" i="18"/>
  <c r="U203" i="18"/>
  <c r="V203" i="18"/>
  <c r="W203" i="18"/>
  <c r="T204" i="18"/>
  <c r="U204" i="18"/>
  <c r="V204" i="18"/>
  <c r="W204" i="18"/>
  <c r="T205" i="18"/>
  <c r="U205" i="18"/>
  <c r="V205" i="18"/>
  <c r="W205" i="18"/>
  <c r="T206" i="18"/>
  <c r="U206" i="18"/>
  <c r="V206" i="18"/>
  <c r="W206" i="18"/>
  <c r="T207" i="18"/>
  <c r="U207" i="18"/>
  <c r="V207" i="18"/>
  <c r="W207" i="18"/>
  <c r="T208" i="18"/>
  <c r="U208" i="18"/>
  <c r="V208" i="18"/>
  <c r="W208" i="18"/>
  <c r="T209" i="18"/>
  <c r="U209" i="18"/>
  <c r="V209" i="18"/>
  <c r="W209" i="18"/>
  <c r="T210" i="18"/>
  <c r="U210" i="18"/>
  <c r="V210" i="18"/>
  <c r="W210" i="18"/>
  <c r="T211" i="18"/>
  <c r="U211" i="18"/>
  <c r="V211" i="18"/>
  <c r="W211" i="18"/>
  <c r="T212" i="18"/>
  <c r="U212" i="18"/>
  <c r="V212" i="18"/>
  <c r="W212" i="18"/>
  <c r="T213" i="18"/>
  <c r="U213" i="18"/>
  <c r="V213" i="18"/>
  <c r="W213" i="18"/>
  <c r="T214" i="18"/>
  <c r="U214" i="18"/>
  <c r="V214" i="18"/>
  <c r="W214" i="18"/>
  <c r="T215" i="18"/>
  <c r="U215" i="18"/>
  <c r="V215" i="18"/>
  <c r="W215" i="18"/>
  <c r="T216" i="18"/>
  <c r="U216" i="18"/>
  <c r="V216" i="18"/>
  <c r="W216" i="18"/>
  <c r="T217" i="18"/>
  <c r="U217" i="18"/>
  <c r="V217" i="18"/>
  <c r="W217" i="18"/>
  <c r="T218" i="18"/>
  <c r="U218" i="18"/>
  <c r="V218" i="18"/>
  <c r="W218" i="18"/>
  <c r="T219" i="18"/>
  <c r="U219" i="18"/>
  <c r="V219" i="18"/>
  <c r="W219" i="18"/>
  <c r="T220" i="18"/>
  <c r="U220" i="18"/>
  <c r="V220" i="18"/>
  <c r="W220" i="18"/>
  <c r="T221" i="18"/>
  <c r="U221" i="18"/>
  <c r="V221" i="18"/>
  <c r="W221" i="18"/>
  <c r="T222" i="18"/>
  <c r="U222" i="18"/>
  <c r="V222" i="18"/>
  <c r="W222" i="18"/>
  <c r="T223" i="18"/>
  <c r="U223" i="18"/>
  <c r="V223" i="18"/>
  <c r="W223" i="18"/>
  <c r="T224" i="18"/>
  <c r="U224" i="18"/>
  <c r="V224" i="18"/>
  <c r="W224" i="18"/>
  <c r="T225" i="18"/>
  <c r="U225" i="18"/>
  <c r="V225" i="18"/>
  <c r="W225" i="18"/>
  <c r="T226" i="18"/>
  <c r="U226" i="18"/>
  <c r="V226" i="18"/>
  <c r="W226" i="18"/>
  <c r="T227" i="18"/>
  <c r="U227" i="18"/>
  <c r="V227" i="18"/>
  <c r="W227" i="18"/>
  <c r="T228" i="18"/>
  <c r="U228" i="18"/>
  <c r="V228" i="18"/>
  <c r="W228" i="18"/>
  <c r="T229" i="18"/>
  <c r="U229" i="18"/>
  <c r="V229" i="18"/>
  <c r="W229" i="18"/>
  <c r="T230" i="18"/>
  <c r="U230" i="18"/>
  <c r="V230" i="18"/>
  <c r="W230" i="18"/>
  <c r="T231" i="18"/>
  <c r="U231" i="18"/>
  <c r="V231" i="18"/>
  <c r="W231" i="18"/>
  <c r="T232" i="18"/>
  <c r="U232" i="18"/>
  <c r="V232" i="18"/>
  <c r="W232" i="18"/>
  <c r="T233" i="18"/>
  <c r="U233" i="18"/>
  <c r="V233" i="18"/>
  <c r="W233" i="18"/>
  <c r="T234" i="18"/>
  <c r="U234" i="18"/>
  <c r="V234" i="18"/>
  <c r="W234" i="18"/>
  <c r="T235" i="18"/>
  <c r="U235" i="18"/>
  <c r="V235" i="18"/>
  <c r="W235" i="18"/>
  <c r="T236" i="18"/>
  <c r="U236" i="18"/>
  <c r="V236" i="18"/>
  <c r="W236" i="18"/>
  <c r="T237" i="18"/>
  <c r="U237" i="18"/>
  <c r="V237" i="18"/>
  <c r="W237" i="18"/>
  <c r="T238" i="18"/>
  <c r="U238" i="18"/>
  <c r="V238" i="18"/>
  <c r="W238" i="18"/>
  <c r="T239" i="18"/>
  <c r="U239" i="18"/>
  <c r="V239" i="18"/>
  <c r="W239" i="18"/>
  <c r="T240" i="18"/>
  <c r="U240" i="18"/>
  <c r="V240" i="18"/>
  <c r="W240" i="18"/>
  <c r="T241" i="18"/>
  <c r="U241" i="18"/>
  <c r="V241" i="18"/>
  <c r="W241" i="18"/>
  <c r="T242" i="18"/>
  <c r="U242" i="18"/>
  <c r="V242" i="18"/>
  <c r="W242" i="18"/>
  <c r="W14" i="18"/>
  <c r="V14" i="18"/>
  <c r="U14" i="18"/>
  <c r="T14" i="18"/>
  <c r="T15" i="2"/>
  <c r="U15" i="2"/>
  <c r="V15" i="2"/>
  <c r="W15" i="2"/>
  <c r="T16" i="2"/>
  <c r="U16" i="2"/>
  <c r="V16" i="2"/>
  <c r="W16" i="2"/>
  <c r="T17" i="2"/>
  <c r="U17" i="2"/>
  <c r="V17" i="2"/>
  <c r="W17" i="2"/>
  <c r="T18" i="2"/>
  <c r="U18" i="2"/>
  <c r="V18" i="2"/>
  <c r="W18" i="2"/>
  <c r="T19" i="2"/>
  <c r="U19" i="2"/>
  <c r="V19" i="2"/>
  <c r="W19" i="2"/>
  <c r="T20" i="2"/>
  <c r="U20" i="2"/>
  <c r="V20" i="2"/>
  <c r="W20" i="2"/>
  <c r="T21" i="2"/>
  <c r="U21" i="2"/>
  <c r="V21" i="2"/>
  <c r="W21" i="2"/>
  <c r="T22" i="2"/>
  <c r="U22" i="2"/>
  <c r="V22" i="2"/>
  <c r="W22" i="2"/>
  <c r="T23" i="2"/>
  <c r="U23" i="2"/>
  <c r="V23" i="2"/>
  <c r="W23" i="2"/>
  <c r="T24" i="2"/>
  <c r="U24" i="2"/>
  <c r="V24" i="2"/>
  <c r="W24" i="2"/>
  <c r="T25" i="2"/>
  <c r="U25" i="2"/>
  <c r="V25" i="2"/>
  <c r="W25" i="2"/>
  <c r="T26" i="2"/>
  <c r="U26" i="2"/>
  <c r="V26" i="2"/>
  <c r="W26" i="2"/>
  <c r="T27" i="2"/>
  <c r="U27" i="2"/>
  <c r="V27" i="2"/>
  <c r="W27" i="2"/>
  <c r="T28" i="2"/>
  <c r="U28" i="2"/>
  <c r="V28" i="2"/>
  <c r="W28" i="2"/>
  <c r="T29" i="2"/>
  <c r="U29" i="2"/>
  <c r="V29" i="2"/>
  <c r="W29" i="2"/>
  <c r="T30" i="2"/>
  <c r="U30" i="2"/>
  <c r="V30" i="2"/>
  <c r="W30" i="2"/>
  <c r="T31" i="2"/>
  <c r="U31" i="2"/>
  <c r="V31" i="2"/>
  <c r="W31" i="2"/>
  <c r="T32" i="2"/>
  <c r="U32" i="2"/>
  <c r="V32" i="2"/>
  <c r="W32" i="2"/>
  <c r="T33" i="2"/>
  <c r="U33" i="2"/>
  <c r="V33" i="2"/>
  <c r="W33" i="2"/>
  <c r="T34" i="2"/>
  <c r="U34" i="2"/>
  <c r="V34" i="2"/>
  <c r="W34" i="2"/>
  <c r="T35" i="2"/>
  <c r="U35" i="2"/>
  <c r="V35" i="2"/>
  <c r="W35" i="2"/>
  <c r="T36" i="2"/>
  <c r="U36" i="2"/>
  <c r="V36" i="2"/>
  <c r="W36" i="2"/>
  <c r="T37" i="2"/>
  <c r="U37" i="2"/>
  <c r="V37" i="2"/>
  <c r="W37" i="2"/>
  <c r="T38" i="2"/>
  <c r="U38" i="2"/>
  <c r="V38" i="2"/>
  <c r="W38" i="2"/>
  <c r="T39" i="2"/>
  <c r="U39" i="2"/>
  <c r="V39" i="2"/>
  <c r="W39" i="2"/>
  <c r="T40" i="2"/>
  <c r="U40" i="2"/>
  <c r="V40" i="2"/>
  <c r="W40" i="2"/>
  <c r="T41" i="2"/>
  <c r="U41" i="2"/>
  <c r="V41" i="2"/>
  <c r="W41" i="2"/>
  <c r="T42" i="2"/>
  <c r="U42" i="2"/>
  <c r="V42" i="2"/>
  <c r="W42" i="2"/>
  <c r="T43" i="2"/>
  <c r="U43" i="2"/>
  <c r="V43" i="2"/>
  <c r="W43" i="2"/>
  <c r="T44" i="2"/>
  <c r="U44" i="2"/>
  <c r="V44" i="2"/>
  <c r="W44" i="2"/>
  <c r="T45" i="2"/>
  <c r="U45" i="2"/>
  <c r="V45" i="2"/>
  <c r="W45" i="2"/>
  <c r="T46" i="2"/>
  <c r="U46" i="2"/>
  <c r="V46" i="2"/>
  <c r="W46" i="2"/>
  <c r="T47" i="2"/>
  <c r="U47" i="2"/>
  <c r="V47" i="2"/>
  <c r="W47" i="2"/>
  <c r="T48" i="2"/>
  <c r="U48" i="2"/>
  <c r="V48" i="2"/>
  <c r="W48" i="2"/>
  <c r="T49" i="2"/>
  <c r="U49" i="2"/>
  <c r="V49" i="2"/>
  <c r="W49" i="2"/>
  <c r="T50" i="2"/>
  <c r="U50" i="2"/>
  <c r="V50" i="2"/>
  <c r="W50" i="2"/>
  <c r="T51" i="2"/>
  <c r="U51" i="2"/>
  <c r="V51" i="2"/>
  <c r="W51" i="2"/>
  <c r="T52" i="2"/>
  <c r="U52" i="2"/>
  <c r="V52" i="2"/>
  <c r="W52" i="2"/>
  <c r="T53" i="2"/>
  <c r="U53" i="2"/>
  <c r="V53" i="2"/>
  <c r="W53" i="2"/>
  <c r="T54" i="2"/>
  <c r="U54" i="2"/>
  <c r="V54" i="2"/>
  <c r="W54" i="2"/>
  <c r="T55" i="2"/>
  <c r="U55" i="2"/>
  <c r="V55" i="2"/>
  <c r="W55" i="2"/>
  <c r="T56" i="2"/>
  <c r="U56" i="2"/>
  <c r="V56" i="2"/>
  <c r="W56" i="2"/>
  <c r="T57" i="2"/>
  <c r="U57" i="2"/>
  <c r="V57" i="2"/>
  <c r="W57" i="2"/>
  <c r="T58" i="2"/>
  <c r="U58" i="2"/>
  <c r="V58" i="2"/>
  <c r="W58" i="2"/>
  <c r="T59" i="2"/>
  <c r="U59" i="2"/>
  <c r="V59" i="2"/>
  <c r="W59" i="2"/>
  <c r="T60" i="2"/>
  <c r="U60" i="2"/>
  <c r="V60" i="2"/>
  <c r="W60" i="2"/>
  <c r="T61" i="2"/>
  <c r="U61" i="2"/>
  <c r="V61" i="2"/>
  <c r="W61" i="2"/>
  <c r="T62" i="2"/>
  <c r="U62" i="2"/>
  <c r="V62" i="2"/>
  <c r="W62" i="2"/>
  <c r="T63" i="2"/>
  <c r="U63" i="2"/>
  <c r="V63" i="2"/>
  <c r="W63" i="2"/>
  <c r="T64" i="2"/>
  <c r="U64" i="2"/>
  <c r="V64" i="2"/>
  <c r="W64" i="2"/>
  <c r="T65" i="2"/>
  <c r="U65" i="2"/>
  <c r="V65" i="2"/>
  <c r="W65" i="2"/>
  <c r="T66" i="2"/>
  <c r="U66" i="2"/>
  <c r="V66" i="2"/>
  <c r="W66" i="2"/>
  <c r="T67" i="2"/>
  <c r="U67" i="2"/>
  <c r="V67" i="2"/>
  <c r="W67" i="2"/>
  <c r="T68" i="2"/>
  <c r="U68" i="2"/>
  <c r="V68" i="2"/>
  <c r="W68" i="2"/>
  <c r="T69" i="2"/>
  <c r="U69" i="2"/>
  <c r="V69" i="2"/>
  <c r="W69" i="2"/>
  <c r="T70" i="2"/>
  <c r="U70" i="2"/>
  <c r="V70" i="2"/>
  <c r="W70" i="2"/>
  <c r="T71" i="2"/>
  <c r="U71" i="2"/>
  <c r="V71" i="2"/>
  <c r="W71" i="2"/>
  <c r="T72" i="2"/>
  <c r="U72" i="2"/>
  <c r="V72" i="2"/>
  <c r="W72" i="2"/>
  <c r="T73" i="2"/>
  <c r="U73" i="2"/>
  <c r="V73" i="2"/>
  <c r="W73" i="2"/>
  <c r="T74" i="2"/>
  <c r="U74" i="2"/>
  <c r="V74" i="2"/>
  <c r="W74" i="2"/>
  <c r="T75" i="2"/>
  <c r="U75" i="2"/>
  <c r="V75" i="2"/>
  <c r="W75" i="2"/>
  <c r="T76" i="2"/>
  <c r="U76" i="2"/>
  <c r="V76" i="2"/>
  <c r="W76" i="2"/>
  <c r="T77" i="2"/>
  <c r="U77" i="2"/>
  <c r="V77" i="2"/>
  <c r="W77" i="2"/>
  <c r="T78" i="2"/>
  <c r="U78" i="2"/>
  <c r="V78" i="2"/>
  <c r="W78" i="2"/>
  <c r="T79" i="2"/>
  <c r="U79" i="2"/>
  <c r="V79" i="2"/>
  <c r="W79" i="2"/>
  <c r="T80" i="2"/>
  <c r="U80" i="2"/>
  <c r="V80" i="2"/>
  <c r="W80" i="2"/>
  <c r="T81" i="2"/>
  <c r="U81" i="2"/>
  <c r="V81" i="2"/>
  <c r="W81" i="2"/>
  <c r="T82" i="2"/>
  <c r="U82" i="2"/>
  <c r="V82" i="2"/>
  <c r="W82" i="2"/>
  <c r="T83" i="2"/>
  <c r="U83" i="2"/>
  <c r="V83" i="2"/>
  <c r="W83" i="2"/>
  <c r="T84" i="2"/>
  <c r="U84" i="2"/>
  <c r="V84" i="2"/>
  <c r="W84" i="2"/>
  <c r="T85" i="2"/>
  <c r="U85" i="2"/>
  <c r="V85" i="2"/>
  <c r="W85" i="2"/>
  <c r="T86" i="2"/>
  <c r="U86" i="2"/>
  <c r="V86" i="2"/>
  <c r="W86" i="2"/>
  <c r="T87" i="2"/>
  <c r="U87" i="2"/>
  <c r="V87" i="2"/>
  <c r="W87" i="2"/>
  <c r="T88" i="2"/>
  <c r="U88" i="2"/>
  <c r="V88" i="2"/>
  <c r="W88" i="2"/>
  <c r="T89" i="2"/>
  <c r="U89" i="2"/>
  <c r="V89" i="2"/>
  <c r="W89" i="2"/>
  <c r="T90" i="2"/>
  <c r="U90" i="2"/>
  <c r="V90" i="2"/>
  <c r="W90" i="2"/>
  <c r="T91" i="2"/>
  <c r="U91" i="2"/>
  <c r="V91" i="2"/>
  <c r="W91" i="2"/>
  <c r="T92" i="2"/>
  <c r="U92" i="2"/>
  <c r="V92" i="2"/>
  <c r="W92" i="2"/>
  <c r="T93" i="2"/>
  <c r="U93" i="2"/>
  <c r="V93" i="2"/>
  <c r="W93" i="2"/>
  <c r="T94" i="2"/>
  <c r="U94" i="2"/>
  <c r="V94" i="2"/>
  <c r="W94" i="2"/>
  <c r="T95" i="2"/>
  <c r="U95" i="2"/>
  <c r="V95" i="2"/>
  <c r="W95" i="2"/>
  <c r="T96" i="2"/>
  <c r="U96" i="2"/>
  <c r="V96" i="2"/>
  <c r="W96" i="2"/>
  <c r="T97" i="2"/>
  <c r="U97" i="2"/>
  <c r="V97" i="2"/>
  <c r="W97" i="2"/>
  <c r="T98" i="2"/>
  <c r="U98" i="2"/>
  <c r="V98" i="2"/>
  <c r="W98" i="2"/>
  <c r="T99" i="2"/>
  <c r="U99" i="2"/>
  <c r="V99" i="2"/>
  <c r="W99" i="2"/>
  <c r="T100" i="2"/>
  <c r="U100" i="2"/>
  <c r="V100" i="2"/>
  <c r="W100" i="2"/>
  <c r="T101" i="2"/>
  <c r="U101" i="2"/>
  <c r="V101" i="2"/>
  <c r="W101" i="2"/>
  <c r="T102" i="2"/>
  <c r="U102" i="2"/>
  <c r="V102" i="2"/>
  <c r="W102" i="2"/>
  <c r="T103" i="2"/>
  <c r="U103" i="2"/>
  <c r="V103" i="2"/>
  <c r="W103" i="2"/>
  <c r="T104" i="2"/>
  <c r="U104" i="2"/>
  <c r="V104" i="2"/>
  <c r="W104" i="2"/>
  <c r="T105" i="2"/>
  <c r="U105" i="2"/>
  <c r="V105" i="2"/>
  <c r="W105" i="2"/>
  <c r="T106" i="2"/>
  <c r="U106" i="2"/>
  <c r="V106" i="2"/>
  <c r="W106" i="2"/>
  <c r="T107" i="2"/>
  <c r="U107" i="2"/>
  <c r="V107" i="2"/>
  <c r="W107" i="2"/>
  <c r="T108" i="2"/>
  <c r="U108" i="2"/>
  <c r="V108" i="2"/>
  <c r="W108" i="2"/>
  <c r="T109" i="2"/>
  <c r="U109" i="2"/>
  <c r="V109" i="2"/>
  <c r="W109" i="2"/>
  <c r="T110" i="2"/>
  <c r="U110" i="2"/>
  <c r="V110" i="2"/>
  <c r="W110" i="2"/>
  <c r="T111" i="2"/>
  <c r="U111" i="2"/>
  <c r="V111" i="2"/>
  <c r="W111" i="2"/>
  <c r="T112" i="2"/>
  <c r="U112" i="2"/>
  <c r="V112" i="2"/>
  <c r="W112" i="2"/>
  <c r="T113" i="2"/>
  <c r="U113" i="2"/>
  <c r="V113" i="2"/>
  <c r="W113" i="2"/>
  <c r="T114" i="2"/>
  <c r="U114" i="2"/>
  <c r="V114" i="2"/>
  <c r="W114" i="2"/>
  <c r="T115" i="2"/>
  <c r="U115" i="2"/>
  <c r="V115" i="2"/>
  <c r="W115" i="2"/>
  <c r="T116" i="2"/>
  <c r="U116" i="2"/>
  <c r="V116" i="2"/>
  <c r="W116" i="2"/>
  <c r="T117" i="2"/>
  <c r="U117" i="2"/>
  <c r="V117" i="2"/>
  <c r="W117" i="2"/>
  <c r="T118" i="2"/>
  <c r="U118" i="2"/>
  <c r="V118" i="2"/>
  <c r="W118" i="2"/>
  <c r="T119" i="2"/>
  <c r="U119" i="2"/>
  <c r="V119" i="2"/>
  <c r="W119" i="2"/>
  <c r="T120" i="2"/>
  <c r="U120" i="2"/>
  <c r="V120" i="2"/>
  <c r="W120" i="2"/>
  <c r="T121" i="2"/>
  <c r="U121" i="2"/>
  <c r="V121" i="2"/>
  <c r="W121" i="2"/>
  <c r="T122" i="2"/>
  <c r="U122" i="2"/>
  <c r="V122" i="2"/>
  <c r="W122" i="2"/>
  <c r="T123" i="2"/>
  <c r="U123" i="2"/>
  <c r="V123" i="2"/>
  <c r="W123" i="2"/>
  <c r="T124" i="2"/>
  <c r="U124" i="2"/>
  <c r="V124" i="2"/>
  <c r="W124" i="2"/>
  <c r="T125" i="2"/>
  <c r="U125" i="2"/>
  <c r="V125" i="2"/>
  <c r="W125" i="2"/>
  <c r="T126" i="2"/>
  <c r="U126" i="2"/>
  <c r="V126" i="2"/>
  <c r="W126" i="2"/>
  <c r="T127" i="2"/>
  <c r="U127" i="2"/>
  <c r="V127" i="2"/>
  <c r="W127" i="2"/>
  <c r="T128" i="2"/>
  <c r="U128" i="2"/>
  <c r="V128" i="2"/>
  <c r="W128" i="2"/>
  <c r="T129" i="2"/>
  <c r="U129" i="2"/>
  <c r="V129" i="2"/>
  <c r="W129" i="2"/>
  <c r="T130" i="2"/>
  <c r="U130" i="2"/>
  <c r="V130" i="2"/>
  <c r="W130" i="2"/>
  <c r="T131" i="2"/>
  <c r="U131" i="2"/>
  <c r="V131" i="2"/>
  <c r="W131" i="2"/>
  <c r="T132" i="2"/>
  <c r="U132" i="2"/>
  <c r="V132" i="2"/>
  <c r="W132" i="2"/>
  <c r="T133" i="2"/>
  <c r="U133" i="2"/>
  <c r="V133" i="2"/>
  <c r="W133" i="2"/>
  <c r="T134" i="2"/>
  <c r="U134" i="2"/>
  <c r="V134" i="2"/>
  <c r="W134" i="2"/>
  <c r="T135" i="2"/>
  <c r="U135" i="2"/>
  <c r="V135" i="2"/>
  <c r="W135" i="2"/>
  <c r="T136" i="2"/>
  <c r="U136" i="2"/>
  <c r="V136" i="2"/>
  <c r="W136" i="2"/>
  <c r="T137" i="2"/>
  <c r="U137" i="2"/>
  <c r="V137" i="2"/>
  <c r="W137" i="2"/>
  <c r="T138" i="2"/>
  <c r="U138" i="2"/>
  <c r="V138" i="2"/>
  <c r="W138" i="2"/>
  <c r="T139" i="2"/>
  <c r="U139" i="2"/>
  <c r="V139" i="2"/>
  <c r="W139" i="2"/>
  <c r="T140" i="2"/>
  <c r="U140" i="2"/>
  <c r="V140" i="2"/>
  <c r="W140" i="2"/>
  <c r="T141" i="2"/>
  <c r="U141" i="2"/>
  <c r="V141" i="2"/>
  <c r="W141" i="2"/>
  <c r="T142" i="2"/>
  <c r="U142" i="2"/>
  <c r="V142" i="2"/>
  <c r="W142" i="2"/>
  <c r="T143" i="2"/>
  <c r="U143" i="2"/>
  <c r="V143" i="2"/>
  <c r="W143" i="2"/>
  <c r="T144" i="2"/>
  <c r="U144" i="2"/>
  <c r="V144" i="2"/>
  <c r="W144" i="2"/>
  <c r="T145" i="2"/>
  <c r="U145" i="2"/>
  <c r="V145" i="2"/>
  <c r="W145" i="2"/>
  <c r="T146" i="2"/>
  <c r="U146" i="2"/>
  <c r="V146" i="2"/>
  <c r="W146" i="2"/>
  <c r="T147" i="2"/>
  <c r="U147" i="2"/>
  <c r="V147" i="2"/>
  <c r="W147" i="2"/>
  <c r="T148" i="2"/>
  <c r="U148" i="2"/>
  <c r="V148" i="2"/>
  <c r="W148" i="2"/>
  <c r="T149" i="2"/>
  <c r="U149" i="2"/>
  <c r="V149" i="2"/>
  <c r="W149" i="2"/>
  <c r="T150" i="2"/>
  <c r="U150" i="2"/>
  <c r="V150" i="2"/>
  <c r="W150" i="2"/>
  <c r="T151" i="2"/>
  <c r="U151" i="2"/>
  <c r="V151" i="2"/>
  <c r="W151" i="2"/>
  <c r="T152" i="2"/>
  <c r="U152" i="2"/>
  <c r="V152" i="2"/>
  <c r="W152" i="2"/>
  <c r="T153" i="2"/>
  <c r="U153" i="2"/>
  <c r="V153" i="2"/>
  <c r="W153" i="2"/>
  <c r="T154" i="2"/>
  <c r="U154" i="2"/>
  <c r="V154" i="2"/>
  <c r="W154" i="2"/>
  <c r="T155" i="2"/>
  <c r="U155" i="2"/>
  <c r="V155" i="2"/>
  <c r="W155" i="2"/>
  <c r="T156" i="2"/>
  <c r="U156" i="2"/>
  <c r="V156" i="2"/>
  <c r="W156" i="2"/>
  <c r="T157" i="2"/>
  <c r="U157" i="2"/>
  <c r="V157" i="2"/>
  <c r="W157" i="2"/>
  <c r="T158" i="2"/>
  <c r="U158" i="2"/>
  <c r="V158" i="2"/>
  <c r="W158" i="2"/>
  <c r="T159" i="2"/>
  <c r="U159" i="2"/>
  <c r="V159" i="2"/>
  <c r="W159" i="2"/>
  <c r="T160" i="2"/>
  <c r="U160" i="2"/>
  <c r="V160" i="2"/>
  <c r="W160" i="2"/>
  <c r="T161" i="2"/>
  <c r="U161" i="2"/>
  <c r="V161" i="2"/>
  <c r="W161" i="2"/>
  <c r="T162" i="2"/>
  <c r="U162" i="2"/>
  <c r="V162" i="2"/>
  <c r="W162" i="2"/>
  <c r="T163" i="2"/>
  <c r="U163" i="2"/>
  <c r="V163" i="2"/>
  <c r="W163" i="2"/>
  <c r="T164" i="2"/>
  <c r="U164" i="2"/>
  <c r="V164" i="2"/>
  <c r="W164" i="2"/>
  <c r="T165" i="2"/>
  <c r="U165" i="2"/>
  <c r="V165" i="2"/>
  <c r="W165" i="2"/>
  <c r="T166" i="2"/>
  <c r="U166" i="2"/>
  <c r="V166" i="2"/>
  <c r="W166" i="2"/>
  <c r="T167" i="2"/>
  <c r="U167" i="2"/>
  <c r="V167" i="2"/>
  <c r="W167" i="2"/>
  <c r="T168" i="2"/>
  <c r="U168" i="2"/>
  <c r="V168" i="2"/>
  <c r="W168" i="2"/>
  <c r="T169" i="2"/>
  <c r="U169" i="2"/>
  <c r="V169" i="2"/>
  <c r="W169" i="2"/>
  <c r="T170" i="2"/>
  <c r="U170" i="2"/>
  <c r="V170" i="2"/>
  <c r="W170" i="2"/>
  <c r="T171" i="2"/>
  <c r="U171" i="2"/>
  <c r="V171" i="2"/>
  <c r="W171" i="2"/>
  <c r="T172" i="2"/>
  <c r="U172" i="2"/>
  <c r="V172" i="2"/>
  <c r="W172" i="2"/>
  <c r="T173" i="2"/>
  <c r="U173" i="2"/>
  <c r="V173" i="2"/>
  <c r="W173" i="2"/>
  <c r="T174" i="2"/>
  <c r="U174" i="2"/>
  <c r="V174" i="2"/>
  <c r="W174" i="2"/>
  <c r="T175" i="2"/>
  <c r="U175" i="2"/>
  <c r="V175" i="2"/>
  <c r="W175" i="2"/>
  <c r="T176" i="2"/>
  <c r="U176" i="2"/>
  <c r="V176" i="2"/>
  <c r="W176" i="2"/>
  <c r="T177" i="2"/>
  <c r="U177" i="2"/>
  <c r="V177" i="2"/>
  <c r="W177" i="2"/>
  <c r="T178" i="2"/>
  <c r="U178" i="2"/>
  <c r="V178" i="2"/>
  <c r="W178" i="2"/>
  <c r="T179" i="2"/>
  <c r="U179" i="2"/>
  <c r="V179" i="2"/>
  <c r="W179" i="2"/>
  <c r="T180" i="2"/>
  <c r="U180" i="2"/>
  <c r="V180" i="2"/>
  <c r="W180" i="2"/>
  <c r="T181" i="2"/>
  <c r="U181" i="2"/>
  <c r="V181" i="2"/>
  <c r="W181" i="2"/>
  <c r="T182" i="2"/>
  <c r="U182" i="2"/>
  <c r="V182" i="2"/>
  <c r="W182" i="2"/>
  <c r="T183" i="2"/>
  <c r="U183" i="2"/>
  <c r="V183" i="2"/>
  <c r="W183" i="2"/>
  <c r="T184" i="2"/>
  <c r="U184" i="2"/>
  <c r="V184" i="2"/>
  <c r="W184" i="2"/>
  <c r="T185" i="2"/>
  <c r="U185" i="2"/>
  <c r="V185" i="2"/>
  <c r="W185" i="2"/>
  <c r="T186" i="2"/>
  <c r="U186" i="2"/>
  <c r="V186" i="2"/>
  <c r="W186" i="2"/>
  <c r="T187" i="2"/>
  <c r="U187" i="2"/>
  <c r="V187" i="2"/>
  <c r="W187" i="2"/>
  <c r="T188" i="2"/>
  <c r="U188" i="2"/>
  <c r="V188" i="2"/>
  <c r="W188" i="2"/>
  <c r="T189" i="2"/>
  <c r="U189" i="2"/>
  <c r="V189" i="2"/>
  <c r="W189" i="2"/>
  <c r="T190" i="2"/>
  <c r="U190" i="2"/>
  <c r="V190" i="2"/>
  <c r="W190" i="2"/>
  <c r="T191" i="2"/>
  <c r="U191" i="2"/>
  <c r="V191" i="2"/>
  <c r="W191" i="2"/>
  <c r="T192" i="2"/>
  <c r="U192" i="2"/>
  <c r="V192" i="2"/>
  <c r="W192" i="2"/>
  <c r="T193" i="2"/>
  <c r="U193" i="2"/>
  <c r="V193" i="2"/>
  <c r="W193" i="2"/>
  <c r="T194" i="2"/>
  <c r="U194" i="2"/>
  <c r="V194" i="2"/>
  <c r="W194" i="2"/>
  <c r="T195" i="2"/>
  <c r="U195" i="2"/>
  <c r="V195" i="2"/>
  <c r="W195" i="2"/>
  <c r="T196" i="2"/>
  <c r="U196" i="2"/>
  <c r="V196" i="2"/>
  <c r="W196" i="2"/>
  <c r="T197" i="2"/>
  <c r="U197" i="2"/>
  <c r="V197" i="2"/>
  <c r="W197" i="2"/>
  <c r="T198" i="2"/>
  <c r="U198" i="2"/>
  <c r="V198" i="2"/>
  <c r="W198" i="2"/>
  <c r="T199" i="2"/>
  <c r="U199" i="2"/>
  <c r="V199" i="2"/>
  <c r="W199" i="2"/>
  <c r="T200" i="2"/>
  <c r="U200" i="2"/>
  <c r="V200" i="2"/>
  <c r="W200" i="2"/>
  <c r="T201" i="2"/>
  <c r="U201" i="2"/>
  <c r="V201" i="2"/>
  <c r="W201" i="2"/>
  <c r="T202" i="2"/>
  <c r="U202" i="2"/>
  <c r="V202" i="2"/>
  <c r="W202" i="2"/>
  <c r="T203" i="2"/>
  <c r="U203" i="2"/>
  <c r="V203" i="2"/>
  <c r="W203" i="2"/>
  <c r="T204" i="2"/>
  <c r="U204" i="2"/>
  <c r="V204" i="2"/>
  <c r="W204" i="2"/>
  <c r="T205" i="2"/>
  <c r="U205" i="2"/>
  <c r="V205" i="2"/>
  <c r="W205" i="2"/>
  <c r="T206" i="2"/>
  <c r="U206" i="2"/>
  <c r="V206" i="2"/>
  <c r="W206" i="2"/>
  <c r="T207" i="2"/>
  <c r="U207" i="2"/>
  <c r="V207" i="2"/>
  <c r="W207" i="2"/>
  <c r="T208" i="2"/>
  <c r="U208" i="2"/>
  <c r="V208" i="2"/>
  <c r="W208" i="2"/>
  <c r="T209" i="2"/>
  <c r="U209" i="2"/>
  <c r="V209" i="2"/>
  <c r="W209" i="2"/>
  <c r="T210" i="2"/>
  <c r="U210" i="2"/>
  <c r="V210" i="2"/>
  <c r="W210" i="2"/>
  <c r="T211" i="2"/>
  <c r="U211" i="2"/>
  <c r="V211" i="2"/>
  <c r="W211" i="2"/>
  <c r="T212" i="2"/>
  <c r="U212" i="2"/>
  <c r="V212" i="2"/>
  <c r="W212" i="2"/>
  <c r="T213" i="2"/>
  <c r="U213" i="2"/>
  <c r="V213" i="2"/>
  <c r="W213" i="2"/>
  <c r="T214" i="2"/>
  <c r="U214" i="2"/>
  <c r="V214" i="2"/>
  <c r="W214" i="2"/>
  <c r="T215" i="2"/>
  <c r="U215" i="2"/>
  <c r="V215" i="2"/>
  <c r="W215" i="2"/>
  <c r="T216" i="2"/>
  <c r="U216" i="2"/>
  <c r="V216" i="2"/>
  <c r="W216" i="2"/>
  <c r="T217" i="2"/>
  <c r="U217" i="2"/>
  <c r="V217" i="2"/>
  <c r="W217" i="2"/>
  <c r="T218" i="2"/>
  <c r="U218" i="2"/>
  <c r="V218" i="2"/>
  <c r="W218" i="2"/>
  <c r="T219" i="2"/>
  <c r="U219" i="2"/>
  <c r="V219" i="2"/>
  <c r="W219" i="2"/>
  <c r="T220" i="2"/>
  <c r="U220" i="2"/>
  <c r="V220" i="2"/>
  <c r="W220" i="2"/>
  <c r="T221" i="2"/>
  <c r="U221" i="2"/>
  <c r="V221" i="2"/>
  <c r="W221" i="2"/>
  <c r="T222" i="2"/>
  <c r="U222" i="2"/>
  <c r="V222" i="2"/>
  <c r="W222" i="2"/>
  <c r="T223" i="2"/>
  <c r="U223" i="2"/>
  <c r="V223" i="2"/>
  <c r="W223" i="2"/>
  <c r="T224" i="2"/>
  <c r="U224" i="2"/>
  <c r="V224" i="2"/>
  <c r="W224" i="2"/>
  <c r="T225" i="2"/>
  <c r="U225" i="2"/>
  <c r="V225" i="2"/>
  <c r="W225" i="2"/>
  <c r="T226" i="2"/>
  <c r="U226" i="2"/>
  <c r="V226" i="2"/>
  <c r="W226" i="2"/>
  <c r="T227" i="2"/>
  <c r="U227" i="2"/>
  <c r="V227" i="2"/>
  <c r="W227" i="2"/>
  <c r="T228" i="2"/>
  <c r="U228" i="2"/>
  <c r="V228" i="2"/>
  <c r="W228" i="2"/>
  <c r="T229" i="2"/>
  <c r="U229" i="2"/>
  <c r="V229" i="2"/>
  <c r="W229" i="2"/>
  <c r="T230" i="2"/>
  <c r="U230" i="2"/>
  <c r="V230" i="2"/>
  <c r="W230" i="2"/>
  <c r="T231" i="2"/>
  <c r="U231" i="2"/>
  <c r="V231" i="2"/>
  <c r="W231" i="2"/>
  <c r="T232" i="2"/>
  <c r="U232" i="2"/>
  <c r="V232" i="2"/>
  <c r="W232" i="2"/>
  <c r="T233" i="2"/>
  <c r="U233" i="2"/>
  <c r="V233" i="2"/>
  <c r="W233" i="2"/>
  <c r="T234" i="2"/>
  <c r="U234" i="2"/>
  <c r="V234" i="2"/>
  <c r="W234" i="2"/>
  <c r="T235" i="2"/>
  <c r="U235" i="2"/>
  <c r="V235" i="2"/>
  <c r="W235" i="2"/>
  <c r="T236" i="2"/>
  <c r="U236" i="2"/>
  <c r="V236" i="2"/>
  <c r="W236" i="2"/>
  <c r="T237" i="2"/>
  <c r="U237" i="2"/>
  <c r="V237" i="2"/>
  <c r="W237" i="2"/>
  <c r="W14" i="2"/>
  <c r="V14" i="2"/>
  <c r="U14" i="2"/>
  <c r="T14" i="2"/>
  <c r="U15" i="22"/>
  <c r="V15" i="22"/>
  <c r="W15" i="22"/>
  <c r="T16" i="22"/>
  <c r="U16" i="22"/>
  <c r="V16" i="22"/>
  <c r="W16" i="22"/>
  <c r="T17" i="22"/>
  <c r="U17" i="22"/>
  <c r="V17" i="22"/>
  <c r="W17" i="22"/>
  <c r="T18" i="22"/>
  <c r="U18" i="22"/>
  <c r="V18" i="22"/>
  <c r="W18" i="22"/>
  <c r="T19" i="22"/>
  <c r="U19" i="22"/>
  <c r="V19" i="22"/>
  <c r="W19" i="22"/>
  <c r="T20" i="22"/>
  <c r="U20" i="22"/>
  <c r="V20" i="22"/>
  <c r="W20" i="22"/>
  <c r="T21" i="22"/>
  <c r="U21" i="22"/>
  <c r="V21" i="22"/>
  <c r="W21" i="22"/>
  <c r="T22" i="22"/>
  <c r="U22" i="22"/>
  <c r="V22" i="22"/>
  <c r="W22" i="22"/>
  <c r="T23" i="22"/>
  <c r="U23" i="22"/>
  <c r="V23" i="22"/>
  <c r="W23" i="22"/>
  <c r="T24" i="22"/>
  <c r="U24" i="22"/>
  <c r="V24" i="22"/>
  <c r="W24" i="22"/>
  <c r="T25" i="22"/>
  <c r="U25" i="22"/>
  <c r="V25" i="22"/>
  <c r="W25" i="22"/>
  <c r="T26" i="22"/>
  <c r="U26" i="22"/>
  <c r="V26" i="22"/>
  <c r="W26" i="22"/>
  <c r="T27" i="22"/>
  <c r="U27" i="22"/>
  <c r="V27" i="22"/>
  <c r="W27" i="22"/>
  <c r="T28" i="22"/>
  <c r="U28" i="22"/>
  <c r="V28" i="22"/>
  <c r="W28" i="22"/>
  <c r="T29" i="22"/>
  <c r="U29" i="22"/>
  <c r="V29" i="22"/>
  <c r="W29" i="22"/>
  <c r="T30" i="22"/>
  <c r="U30" i="22"/>
  <c r="V30" i="22"/>
  <c r="W30" i="22"/>
  <c r="T31" i="22"/>
  <c r="U31" i="22"/>
  <c r="V31" i="22"/>
  <c r="W31" i="22"/>
  <c r="T32" i="22"/>
  <c r="U32" i="22"/>
  <c r="V32" i="22"/>
  <c r="W32" i="22"/>
  <c r="T33" i="22"/>
  <c r="U33" i="22"/>
  <c r="V33" i="22"/>
  <c r="W33" i="22"/>
  <c r="T34" i="22"/>
  <c r="U34" i="22"/>
  <c r="V34" i="22"/>
  <c r="W34" i="22"/>
  <c r="T35" i="22"/>
  <c r="U35" i="22"/>
  <c r="V35" i="22"/>
  <c r="W35" i="22"/>
  <c r="T36" i="22"/>
  <c r="U36" i="22"/>
  <c r="V36" i="22"/>
  <c r="W36" i="22"/>
  <c r="T37" i="22"/>
  <c r="U37" i="22"/>
  <c r="V37" i="22"/>
  <c r="W37" i="22"/>
  <c r="T38" i="22"/>
  <c r="U38" i="22"/>
  <c r="V38" i="22"/>
  <c r="W38" i="22"/>
  <c r="T39" i="22"/>
  <c r="U39" i="22"/>
  <c r="V39" i="22"/>
  <c r="W39" i="22"/>
  <c r="T40" i="22"/>
  <c r="U40" i="22"/>
  <c r="V40" i="22"/>
  <c r="W40" i="22"/>
  <c r="T41" i="22"/>
  <c r="U41" i="22"/>
  <c r="V41" i="22"/>
  <c r="W41" i="22"/>
  <c r="T42" i="22"/>
  <c r="U42" i="22"/>
  <c r="V42" i="22"/>
  <c r="W42" i="22"/>
  <c r="T43" i="22"/>
  <c r="U43" i="22"/>
  <c r="V43" i="22"/>
  <c r="W43" i="22"/>
  <c r="T44" i="22"/>
  <c r="U44" i="22"/>
  <c r="V44" i="22"/>
  <c r="W44" i="22"/>
  <c r="T45" i="22"/>
  <c r="U45" i="22"/>
  <c r="V45" i="22"/>
  <c r="W45" i="22"/>
  <c r="T46" i="22"/>
  <c r="U46" i="22"/>
  <c r="V46" i="22"/>
  <c r="W46" i="22"/>
  <c r="T47" i="22"/>
  <c r="U47" i="22"/>
  <c r="V47" i="22"/>
  <c r="W47" i="22"/>
  <c r="T48" i="22"/>
  <c r="U48" i="22"/>
  <c r="V48" i="22"/>
  <c r="W48" i="22"/>
  <c r="T49" i="22"/>
  <c r="U49" i="22"/>
  <c r="V49" i="22"/>
  <c r="W49" i="22"/>
  <c r="T50" i="22"/>
  <c r="U50" i="22"/>
  <c r="V50" i="22"/>
  <c r="W50" i="22"/>
  <c r="T51" i="22"/>
  <c r="U51" i="22"/>
  <c r="V51" i="22"/>
  <c r="W51" i="22"/>
  <c r="T52" i="22"/>
  <c r="U52" i="22"/>
  <c r="V52" i="22"/>
  <c r="W52" i="22"/>
  <c r="T53" i="22"/>
  <c r="U53" i="22"/>
  <c r="V53" i="22"/>
  <c r="W53" i="22"/>
  <c r="T54" i="22"/>
  <c r="U54" i="22"/>
  <c r="V54" i="22"/>
  <c r="W54" i="22"/>
  <c r="T55" i="22"/>
  <c r="U55" i="22"/>
  <c r="V55" i="22"/>
  <c r="W55" i="22"/>
  <c r="T56" i="22"/>
  <c r="U56" i="22"/>
  <c r="V56" i="22"/>
  <c r="W56" i="22"/>
  <c r="T57" i="22"/>
  <c r="U57" i="22"/>
  <c r="V57" i="22"/>
  <c r="W57" i="22"/>
  <c r="T58" i="22"/>
  <c r="U58" i="22"/>
  <c r="V58" i="22"/>
  <c r="W58" i="22"/>
  <c r="T59" i="22"/>
  <c r="U59" i="22"/>
  <c r="V59" i="22"/>
  <c r="W59" i="22"/>
  <c r="T60" i="22"/>
  <c r="U60" i="22"/>
  <c r="V60" i="22"/>
  <c r="W60" i="22"/>
  <c r="T61" i="22"/>
  <c r="U61" i="22"/>
  <c r="V61" i="22"/>
  <c r="W61" i="22"/>
  <c r="T62" i="22"/>
  <c r="U62" i="22"/>
  <c r="V62" i="22"/>
  <c r="W62" i="22"/>
  <c r="T63" i="22"/>
  <c r="U63" i="22"/>
  <c r="V63" i="22"/>
  <c r="W63" i="22"/>
  <c r="T64" i="22"/>
  <c r="U64" i="22"/>
  <c r="V64" i="22"/>
  <c r="W64" i="22"/>
  <c r="T65" i="22"/>
  <c r="U65" i="22"/>
  <c r="V65" i="22"/>
  <c r="W65" i="22"/>
  <c r="T66" i="22"/>
  <c r="U66" i="22"/>
  <c r="V66" i="22"/>
  <c r="W66" i="22"/>
  <c r="T67" i="22"/>
  <c r="U67" i="22"/>
  <c r="V67" i="22"/>
  <c r="W67" i="22"/>
  <c r="T68" i="22"/>
  <c r="U68" i="22"/>
  <c r="V68" i="22"/>
  <c r="W68" i="22"/>
  <c r="T69" i="22"/>
  <c r="U69" i="22"/>
  <c r="V69" i="22"/>
  <c r="W69" i="22"/>
  <c r="T70" i="22"/>
  <c r="U70" i="22"/>
  <c r="V70" i="22"/>
  <c r="W70" i="22"/>
  <c r="T71" i="22"/>
  <c r="U71" i="22"/>
  <c r="V71" i="22"/>
  <c r="W71" i="22"/>
  <c r="T72" i="22"/>
  <c r="U72" i="22"/>
  <c r="V72" i="22"/>
  <c r="W72" i="22"/>
  <c r="T73" i="22"/>
  <c r="U73" i="22"/>
  <c r="V73" i="22"/>
  <c r="W73" i="22"/>
  <c r="T74" i="22"/>
  <c r="U74" i="22"/>
  <c r="V74" i="22"/>
  <c r="W74" i="22"/>
  <c r="T75" i="22"/>
  <c r="U75" i="22"/>
  <c r="V75" i="22"/>
  <c r="W75" i="22"/>
  <c r="T76" i="22"/>
  <c r="U76" i="22"/>
  <c r="V76" i="22"/>
  <c r="W76" i="22"/>
  <c r="T77" i="22"/>
  <c r="U77" i="22"/>
  <c r="V77" i="22"/>
  <c r="W77" i="22"/>
  <c r="T78" i="22"/>
  <c r="U78" i="22"/>
  <c r="V78" i="22"/>
  <c r="W78" i="22"/>
  <c r="T79" i="22"/>
  <c r="U79" i="22"/>
  <c r="V79" i="22"/>
  <c r="W79" i="22"/>
  <c r="T80" i="22"/>
  <c r="U80" i="22"/>
  <c r="V80" i="22"/>
  <c r="W80" i="22"/>
  <c r="T81" i="22"/>
  <c r="U81" i="22"/>
  <c r="V81" i="22"/>
  <c r="W81" i="22"/>
  <c r="T82" i="22"/>
  <c r="U82" i="22"/>
  <c r="V82" i="22"/>
  <c r="W82" i="22"/>
  <c r="T83" i="22"/>
  <c r="U83" i="22"/>
  <c r="V83" i="22"/>
  <c r="W83" i="22"/>
  <c r="T84" i="22"/>
  <c r="U84" i="22"/>
  <c r="V84" i="22"/>
  <c r="W84" i="22"/>
  <c r="T85" i="22"/>
  <c r="U85" i="22"/>
  <c r="V85" i="22"/>
  <c r="W85" i="22"/>
  <c r="T86" i="22"/>
  <c r="U86" i="22"/>
  <c r="V86" i="22"/>
  <c r="W86" i="22"/>
  <c r="T87" i="22"/>
  <c r="U87" i="22"/>
  <c r="V87" i="22"/>
  <c r="W87" i="22"/>
  <c r="T88" i="22"/>
  <c r="U88" i="22"/>
  <c r="V88" i="22"/>
  <c r="W88" i="22"/>
  <c r="T89" i="22"/>
  <c r="U89" i="22"/>
  <c r="V89" i="22"/>
  <c r="W89" i="22"/>
  <c r="T90" i="22"/>
  <c r="U90" i="22"/>
  <c r="V90" i="22"/>
  <c r="W90" i="22"/>
  <c r="T91" i="22"/>
  <c r="U91" i="22"/>
  <c r="V91" i="22"/>
  <c r="W91" i="22"/>
  <c r="T92" i="22"/>
  <c r="U92" i="22"/>
  <c r="V92" i="22"/>
  <c r="W92" i="22"/>
  <c r="T93" i="22"/>
  <c r="U93" i="22"/>
  <c r="V93" i="22"/>
  <c r="W93" i="22"/>
  <c r="T94" i="22"/>
  <c r="U94" i="22"/>
  <c r="V94" i="22"/>
  <c r="W94" i="22"/>
  <c r="T95" i="22"/>
  <c r="U95" i="22"/>
  <c r="V95" i="22"/>
  <c r="W95" i="22"/>
  <c r="T96" i="22"/>
  <c r="U96" i="22"/>
  <c r="V96" i="22"/>
  <c r="W96" i="22"/>
  <c r="T97" i="22"/>
  <c r="U97" i="22"/>
  <c r="V97" i="22"/>
  <c r="W97" i="22"/>
  <c r="T98" i="22"/>
  <c r="U98" i="22"/>
  <c r="V98" i="22"/>
  <c r="W98" i="22"/>
  <c r="T99" i="22"/>
  <c r="U99" i="22"/>
  <c r="V99" i="22"/>
  <c r="W99" i="22"/>
  <c r="T100" i="22"/>
  <c r="U100" i="22"/>
  <c r="V100" i="22"/>
  <c r="W100" i="22"/>
  <c r="T101" i="22"/>
  <c r="U101" i="22"/>
  <c r="V101" i="22"/>
  <c r="W101" i="22"/>
  <c r="T102" i="22"/>
  <c r="U102" i="22"/>
  <c r="V102" i="22"/>
  <c r="W102" i="22"/>
  <c r="T103" i="22"/>
  <c r="U103" i="22"/>
  <c r="V103" i="22"/>
  <c r="W103" i="22"/>
  <c r="T104" i="22"/>
  <c r="U104" i="22"/>
  <c r="V104" i="22"/>
  <c r="W104" i="22"/>
  <c r="T105" i="22"/>
  <c r="U105" i="22"/>
  <c r="V105" i="22"/>
  <c r="W105" i="22"/>
  <c r="T106" i="22"/>
  <c r="U106" i="22"/>
  <c r="V106" i="22"/>
  <c r="W106" i="22"/>
  <c r="T107" i="22"/>
  <c r="U107" i="22"/>
  <c r="V107" i="22"/>
  <c r="W107" i="22"/>
  <c r="T108" i="22"/>
  <c r="U108" i="22"/>
  <c r="V108" i="22"/>
  <c r="W108" i="22"/>
  <c r="T109" i="22"/>
  <c r="U109" i="22"/>
  <c r="V109" i="22"/>
  <c r="W109" i="22"/>
  <c r="T110" i="22"/>
  <c r="U110" i="22"/>
  <c r="V110" i="22"/>
  <c r="W110" i="22"/>
  <c r="T111" i="22"/>
  <c r="U111" i="22"/>
  <c r="V111" i="22"/>
  <c r="W111" i="22"/>
  <c r="T112" i="22"/>
  <c r="U112" i="22"/>
  <c r="V112" i="22"/>
  <c r="W112" i="22"/>
  <c r="T113" i="22"/>
  <c r="U113" i="22"/>
  <c r="V113" i="22"/>
  <c r="W113" i="22"/>
  <c r="T114" i="22"/>
  <c r="U114" i="22"/>
  <c r="V114" i="22"/>
  <c r="W114" i="22"/>
  <c r="T115" i="22"/>
  <c r="U115" i="22"/>
  <c r="V115" i="22"/>
  <c r="W115" i="22"/>
  <c r="T116" i="22"/>
  <c r="U116" i="22"/>
  <c r="V116" i="22"/>
  <c r="W116" i="22"/>
  <c r="T117" i="22"/>
  <c r="U117" i="22"/>
  <c r="V117" i="22"/>
  <c r="W117" i="22"/>
  <c r="T118" i="22"/>
  <c r="U118" i="22"/>
  <c r="V118" i="22"/>
  <c r="W118" i="22"/>
  <c r="T119" i="22"/>
  <c r="U119" i="22"/>
  <c r="V119" i="22"/>
  <c r="W119" i="22"/>
  <c r="T120" i="22"/>
  <c r="U120" i="22"/>
  <c r="V120" i="22"/>
  <c r="W120" i="22"/>
  <c r="T121" i="22"/>
  <c r="U121" i="22"/>
  <c r="V121" i="22"/>
  <c r="W121" i="22"/>
  <c r="T122" i="22"/>
  <c r="U122" i="22"/>
  <c r="V122" i="22"/>
  <c r="W122" i="22"/>
  <c r="T123" i="22"/>
  <c r="U123" i="22"/>
  <c r="V123" i="22"/>
  <c r="W123" i="22"/>
  <c r="T124" i="22"/>
  <c r="U124" i="22"/>
  <c r="V124" i="22"/>
  <c r="W124" i="22"/>
  <c r="T125" i="22"/>
  <c r="U125" i="22"/>
  <c r="V125" i="22"/>
  <c r="W125" i="22"/>
  <c r="T126" i="22"/>
  <c r="U126" i="22"/>
  <c r="V126" i="22"/>
  <c r="W126" i="22"/>
  <c r="T127" i="22"/>
  <c r="U127" i="22"/>
  <c r="V127" i="22"/>
  <c r="W127" i="22"/>
  <c r="T128" i="22"/>
  <c r="U128" i="22"/>
  <c r="V128" i="22"/>
  <c r="W128" i="22"/>
  <c r="T129" i="22"/>
  <c r="U129" i="22"/>
  <c r="V129" i="22"/>
  <c r="W129" i="22"/>
  <c r="T130" i="22"/>
  <c r="U130" i="22"/>
  <c r="V130" i="22"/>
  <c r="W130" i="22"/>
  <c r="T131" i="22"/>
  <c r="U131" i="22"/>
  <c r="V131" i="22"/>
  <c r="W131" i="22"/>
  <c r="T132" i="22"/>
  <c r="U132" i="22"/>
  <c r="V132" i="22"/>
  <c r="W132" i="22"/>
  <c r="T133" i="22"/>
  <c r="U133" i="22"/>
  <c r="V133" i="22"/>
  <c r="W133" i="22"/>
  <c r="T134" i="22"/>
  <c r="U134" i="22"/>
  <c r="V134" i="22"/>
  <c r="W134" i="22"/>
  <c r="T135" i="22"/>
  <c r="U135" i="22"/>
  <c r="V135" i="22"/>
  <c r="W135" i="22"/>
  <c r="T136" i="22"/>
  <c r="U136" i="22"/>
  <c r="V136" i="22"/>
  <c r="W136" i="22"/>
  <c r="T137" i="22"/>
  <c r="U137" i="22"/>
  <c r="V137" i="22"/>
  <c r="W137" i="22"/>
  <c r="T138" i="22"/>
  <c r="U138" i="22"/>
  <c r="V138" i="22"/>
  <c r="W138" i="22"/>
  <c r="T139" i="22"/>
  <c r="U139" i="22"/>
  <c r="V139" i="22"/>
  <c r="W139" i="22"/>
  <c r="T140" i="22"/>
  <c r="U140" i="22"/>
  <c r="V140" i="22"/>
  <c r="W140" i="22"/>
  <c r="T141" i="22"/>
  <c r="U141" i="22"/>
  <c r="V141" i="22"/>
  <c r="W141" i="22"/>
  <c r="T142" i="22"/>
  <c r="U142" i="22"/>
  <c r="V142" i="22"/>
  <c r="W142" i="22"/>
  <c r="T143" i="22"/>
  <c r="U143" i="22"/>
  <c r="V143" i="22"/>
  <c r="W143" i="22"/>
  <c r="T144" i="22"/>
  <c r="U144" i="22"/>
  <c r="V144" i="22"/>
  <c r="W144" i="22"/>
  <c r="T145" i="22"/>
  <c r="U145" i="22"/>
  <c r="V145" i="22"/>
  <c r="W145" i="22"/>
  <c r="T146" i="22"/>
  <c r="U146" i="22"/>
  <c r="V146" i="22"/>
  <c r="W146" i="22"/>
  <c r="T147" i="22"/>
  <c r="U147" i="22"/>
  <c r="V147" i="22"/>
  <c r="W147" i="22"/>
  <c r="T148" i="22"/>
  <c r="U148" i="22"/>
  <c r="V148" i="22"/>
  <c r="W148" i="22"/>
  <c r="T149" i="22"/>
  <c r="U149" i="22"/>
  <c r="V149" i="22"/>
  <c r="W149" i="22"/>
  <c r="T150" i="22"/>
  <c r="U150" i="22"/>
  <c r="V150" i="22"/>
  <c r="W150" i="22"/>
  <c r="T151" i="22"/>
  <c r="U151" i="22"/>
  <c r="V151" i="22"/>
  <c r="W151" i="22"/>
  <c r="T152" i="22"/>
  <c r="U152" i="22"/>
  <c r="V152" i="22"/>
  <c r="W152" i="22"/>
  <c r="T153" i="22"/>
  <c r="U153" i="22"/>
  <c r="V153" i="22"/>
  <c r="W153" i="22"/>
  <c r="T154" i="22"/>
  <c r="U154" i="22"/>
  <c r="V154" i="22"/>
  <c r="W154" i="22"/>
  <c r="T155" i="22"/>
  <c r="U155" i="22"/>
  <c r="V155" i="22"/>
  <c r="W155" i="22"/>
  <c r="T156" i="22"/>
  <c r="U156" i="22"/>
  <c r="V156" i="22"/>
  <c r="W156" i="22"/>
  <c r="T157" i="22"/>
  <c r="U157" i="22"/>
  <c r="V157" i="22"/>
  <c r="W157" i="22"/>
  <c r="T158" i="22"/>
  <c r="U158" i="22"/>
  <c r="V158" i="22"/>
  <c r="W158" i="22"/>
  <c r="T159" i="22"/>
  <c r="U159" i="22"/>
  <c r="V159" i="22"/>
  <c r="W159" i="22"/>
  <c r="T160" i="22"/>
  <c r="U160" i="22"/>
  <c r="V160" i="22"/>
  <c r="W160" i="22"/>
  <c r="T161" i="22"/>
  <c r="U161" i="22"/>
  <c r="V161" i="22"/>
  <c r="W161" i="22"/>
  <c r="T162" i="22"/>
  <c r="U162" i="22"/>
  <c r="V162" i="22"/>
  <c r="W162" i="22"/>
  <c r="T163" i="22"/>
  <c r="U163" i="22"/>
  <c r="V163" i="22"/>
  <c r="W163" i="22"/>
  <c r="T164" i="22"/>
  <c r="U164" i="22"/>
  <c r="V164" i="22"/>
  <c r="W164" i="22"/>
  <c r="T165" i="22"/>
  <c r="U165" i="22"/>
  <c r="V165" i="22"/>
  <c r="W165" i="22"/>
  <c r="T166" i="22"/>
  <c r="U166" i="22"/>
  <c r="V166" i="22"/>
  <c r="W166" i="22"/>
  <c r="T167" i="22"/>
  <c r="U167" i="22"/>
  <c r="V167" i="22"/>
  <c r="W167" i="22"/>
  <c r="T168" i="22"/>
  <c r="U168" i="22"/>
  <c r="V168" i="22"/>
  <c r="W168" i="22"/>
  <c r="T169" i="22"/>
  <c r="U169" i="22"/>
  <c r="V169" i="22"/>
  <c r="W169" i="22"/>
  <c r="T170" i="22"/>
  <c r="U170" i="22"/>
  <c r="V170" i="22"/>
  <c r="W170" i="22"/>
  <c r="T171" i="22"/>
  <c r="U171" i="22"/>
  <c r="V171" i="22"/>
  <c r="W171" i="22"/>
  <c r="T172" i="22"/>
  <c r="U172" i="22"/>
  <c r="V172" i="22"/>
  <c r="W172" i="22"/>
  <c r="T173" i="22"/>
  <c r="U173" i="22"/>
  <c r="V173" i="22"/>
  <c r="W173" i="22"/>
  <c r="T174" i="22"/>
  <c r="U174" i="22"/>
  <c r="V174" i="22"/>
  <c r="W174" i="22"/>
  <c r="T175" i="22"/>
  <c r="U175" i="22"/>
  <c r="V175" i="22"/>
  <c r="W175" i="22"/>
  <c r="T176" i="22"/>
  <c r="U176" i="22"/>
  <c r="V176" i="22"/>
  <c r="W176" i="22"/>
  <c r="T177" i="22"/>
  <c r="U177" i="22"/>
  <c r="V177" i="22"/>
  <c r="W177" i="22"/>
  <c r="T178" i="22"/>
  <c r="U178" i="22"/>
  <c r="V178" i="22"/>
  <c r="W178" i="22"/>
  <c r="T179" i="22"/>
  <c r="U179" i="22"/>
  <c r="V179" i="22"/>
  <c r="W179" i="22"/>
  <c r="T180" i="22"/>
  <c r="U180" i="22"/>
  <c r="V180" i="22"/>
  <c r="W180" i="22"/>
  <c r="T181" i="22"/>
  <c r="U181" i="22"/>
  <c r="V181" i="22"/>
  <c r="W181" i="22"/>
  <c r="T182" i="22"/>
  <c r="U182" i="22"/>
  <c r="V182" i="22"/>
  <c r="W182" i="22"/>
  <c r="T183" i="22"/>
  <c r="U183" i="22"/>
  <c r="V183" i="22"/>
  <c r="W183" i="22"/>
  <c r="T184" i="22"/>
  <c r="U184" i="22"/>
  <c r="V184" i="22"/>
  <c r="W184" i="22"/>
  <c r="T185" i="22"/>
  <c r="U185" i="22"/>
  <c r="V185" i="22"/>
  <c r="W185" i="22"/>
  <c r="T186" i="22"/>
  <c r="U186" i="22"/>
  <c r="V186" i="22"/>
  <c r="W186" i="22"/>
  <c r="T187" i="22"/>
  <c r="U187" i="22"/>
  <c r="V187" i="22"/>
  <c r="W187" i="22"/>
  <c r="T188" i="22"/>
  <c r="U188" i="22"/>
  <c r="V188" i="22"/>
  <c r="W188" i="22"/>
  <c r="T189" i="22"/>
  <c r="U189" i="22"/>
  <c r="V189" i="22"/>
  <c r="W189" i="22"/>
  <c r="T190" i="22"/>
  <c r="U190" i="22"/>
  <c r="V190" i="22"/>
  <c r="W190" i="22"/>
  <c r="T191" i="22"/>
  <c r="U191" i="22"/>
  <c r="V191" i="22"/>
  <c r="W191" i="22"/>
  <c r="T192" i="22"/>
  <c r="U192" i="22"/>
  <c r="V192" i="22"/>
  <c r="W192" i="22"/>
  <c r="T193" i="22"/>
  <c r="U193" i="22"/>
  <c r="V193" i="22"/>
  <c r="W193" i="22"/>
  <c r="T194" i="22"/>
  <c r="U194" i="22"/>
  <c r="V194" i="22"/>
  <c r="W194" i="22"/>
  <c r="T195" i="22"/>
  <c r="U195" i="22"/>
  <c r="V195" i="22"/>
  <c r="W195" i="22"/>
  <c r="T196" i="22"/>
  <c r="U196" i="22"/>
  <c r="V196" i="22"/>
  <c r="W196" i="22"/>
  <c r="T197" i="22"/>
  <c r="U197" i="22"/>
  <c r="V197" i="22"/>
  <c r="W197" i="22"/>
  <c r="T198" i="22"/>
  <c r="U198" i="22"/>
  <c r="V198" i="22"/>
  <c r="W198" i="22"/>
  <c r="T199" i="22"/>
  <c r="U199" i="22"/>
  <c r="V199" i="22"/>
  <c r="W199" i="22"/>
  <c r="T200" i="22"/>
  <c r="U200" i="22"/>
  <c r="V200" i="22"/>
  <c r="W200" i="22"/>
  <c r="T201" i="22"/>
  <c r="U201" i="22"/>
  <c r="V201" i="22"/>
  <c r="W201" i="22"/>
  <c r="T202" i="22"/>
  <c r="U202" i="22"/>
  <c r="V202" i="22"/>
  <c r="W202" i="22"/>
  <c r="T203" i="22"/>
  <c r="U203" i="22"/>
  <c r="V203" i="22"/>
  <c r="W203" i="22"/>
  <c r="T204" i="22"/>
  <c r="U204" i="22"/>
  <c r="V204" i="22"/>
  <c r="W204" i="22"/>
  <c r="T205" i="22"/>
  <c r="U205" i="22"/>
  <c r="V205" i="22"/>
  <c r="W205" i="22"/>
  <c r="T206" i="22"/>
  <c r="U206" i="22"/>
  <c r="V206" i="22"/>
  <c r="W206" i="22"/>
  <c r="T207" i="22"/>
  <c r="U207" i="22"/>
  <c r="V207" i="22"/>
  <c r="W207" i="22"/>
  <c r="T208" i="22"/>
  <c r="U208" i="22"/>
  <c r="V208" i="22"/>
  <c r="W208" i="22"/>
  <c r="T209" i="22"/>
  <c r="U209" i="22"/>
  <c r="V209" i="22"/>
  <c r="W209" i="22"/>
  <c r="T210" i="22"/>
  <c r="U210" i="22"/>
  <c r="V210" i="22"/>
  <c r="W210" i="22"/>
  <c r="T211" i="22"/>
  <c r="U211" i="22"/>
  <c r="V211" i="22"/>
  <c r="W211" i="22"/>
  <c r="T212" i="22"/>
  <c r="U212" i="22"/>
  <c r="V212" i="22"/>
  <c r="W212" i="22"/>
  <c r="T213" i="22"/>
  <c r="U213" i="22"/>
  <c r="V213" i="22"/>
  <c r="W213" i="22"/>
  <c r="T214" i="22"/>
  <c r="U214" i="22"/>
  <c r="V214" i="22"/>
  <c r="W214" i="22"/>
  <c r="T215" i="22"/>
  <c r="U215" i="22"/>
  <c r="V215" i="22"/>
  <c r="W215" i="22"/>
  <c r="T216" i="22"/>
  <c r="U216" i="22"/>
  <c r="V216" i="22"/>
  <c r="W216" i="22"/>
  <c r="T217" i="22"/>
  <c r="U217" i="22"/>
  <c r="V217" i="22"/>
  <c r="W217" i="22"/>
  <c r="T218" i="22"/>
  <c r="U218" i="22"/>
  <c r="V218" i="22"/>
  <c r="W218" i="22"/>
  <c r="T219" i="22"/>
  <c r="U219" i="22"/>
  <c r="V219" i="22"/>
  <c r="W219" i="22"/>
  <c r="T220" i="22"/>
  <c r="U220" i="22"/>
  <c r="V220" i="22"/>
  <c r="W220" i="22"/>
  <c r="T221" i="22"/>
  <c r="U221" i="22"/>
  <c r="V221" i="22"/>
  <c r="W221" i="22"/>
  <c r="T222" i="22"/>
  <c r="U222" i="22"/>
  <c r="V222" i="22"/>
  <c r="W222" i="22"/>
  <c r="T223" i="22"/>
  <c r="U223" i="22"/>
  <c r="V223" i="22"/>
  <c r="W223" i="22"/>
  <c r="T224" i="22"/>
  <c r="U224" i="22"/>
  <c r="V224" i="22"/>
  <c r="W224" i="22"/>
  <c r="T225" i="22"/>
  <c r="U225" i="22"/>
  <c r="V225" i="22"/>
  <c r="W225" i="22"/>
  <c r="T226" i="22"/>
  <c r="U226" i="22"/>
  <c r="V226" i="22"/>
  <c r="W226" i="22"/>
  <c r="T227" i="22"/>
  <c r="U227" i="22"/>
  <c r="V227" i="22"/>
  <c r="W227" i="22"/>
  <c r="T228" i="22"/>
  <c r="U228" i="22"/>
  <c r="V228" i="22"/>
  <c r="W228" i="22"/>
  <c r="T229" i="22"/>
  <c r="U229" i="22"/>
  <c r="V229" i="22"/>
  <c r="W229" i="22"/>
  <c r="W14" i="22"/>
  <c r="V14" i="22"/>
  <c r="U14" i="22"/>
  <c r="M48" i="29" l="1"/>
  <c r="M47" i="29"/>
  <c r="M46" i="29"/>
  <c r="M45" i="29"/>
  <c r="M44" i="29"/>
  <c r="M43" i="29"/>
  <c r="M42" i="29"/>
  <c r="M41" i="29"/>
  <c r="M40" i="29"/>
  <c r="M39" i="29"/>
  <c r="M38" i="29"/>
  <c r="M37" i="29"/>
  <c r="M36" i="29"/>
  <c r="M35" i="29"/>
  <c r="M34" i="29"/>
  <c r="M33" i="29"/>
  <c r="M32" i="29"/>
  <c r="M31" i="29"/>
  <c r="M30" i="29"/>
  <c r="M29" i="29"/>
  <c r="O29" i="29" s="1"/>
  <c r="M28" i="29"/>
  <c r="O28" i="29" s="1"/>
  <c r="M27" i="29"/>
  <c r="O27" i="29" s="1"/>
  <c r="M26" i="29"/>
  <c r="O26" i="29" s="1"/>
  <c r="M25" i="29"/>
  <c r="O25" i="29" s="1"/>
  <c r="M24" i="29"/>
  <c r="O24" i="29" s="1"/>
  <c r="R24" i="29" s="1"/>
  <c r="V24" i="29" s="1"/>
  <c r="M23" i="29"/>
  <c r="O23" i="29" s="1"/>
  <c r="M22" i="29"/>
  <c r="O22" i="29" s="1"/>
  <c r="M21" i="29"/>
  <c r="O21" i="29" s="1"/>
  <c r="M20" i="29"/>
  <c r="O20" i="29" s="1"/>
  <c r="M19" i="29"/>
  <c r="O19" i="29" s="1"/>
  <c r="M18" i="29"/>
  <c r="O18" i="29" s="1"/>
  <c r="M17" i="29"/>
  <c r="O17" i="29" s="1"/>
  <c r="M16" i="29"/>
  <c r="O16" i="29" s="1"/>
  <c r="M15" i="29"/>
  <c r="O15" i="29" s="1"/>
  <c r="M14" i="29"/>
  <c r="O14" i="29" s="1"/>
  <c r="M13" i="29"/>
  <c r="O13" i="29" s="1"/>
  <c r="M12" i="29"/>
  <c r="O12" i="29" s="1"/>
  <c r="M11" i="29"/>
  <c r="O11" i="29" s="1"/>
  <c r="M10" i="29"/>
  <c r="O10" i="29" s="1"/>
  <c r="M9" i="29"/>
  <c r="O9" i="29" s="1"/>
  <c r="P29" i="29" l="1"/>
  <c r="T29" i="29" s="1"/>
  <c r="P23" i="29"/>
  <c r="T23" i="29" s="1"/>
  <c r="R23" i="29"/>
  <c r="V23" i="29" s="1"/>
  <c r="P19" i="29"/>
  <c r="T19" i="29" s="1"/>
  <c r="P15" i="29"/>
  <c r="T15" i="29" s="1"/>
  <c r="R22" i="29"/>
  <c r="V22" i="29" s="1"/>
  <c r="R15" i="29"/>
  <c r="V15" i="29" s="1"/>
  <c r="R14" i="29"/>
  <c r="V14" i="29" s="1"/>
  <c r="P27" i="29"/>
  <c r="T27" i="29" s="1"/>
  <c r="R27" i="29"/>
  <c r="V27" i="29" s="1"/>
  <c r="P26" i="29"/>
  <c r="T26" i="29" s="1"/>
  <c r="R26" i="29"/>
  <c r="V26" i="29" s="1"/>
  <c r="P17" i="29"/>
  <c r="T17" i="29" s="1"/>
  <c r="R17" i="29"/>
  <c r="V17" i="29" s="1"/>
  <c r="P28" i="29"/>
  <c r="T28" i="29" s="1"/>
  <c r="R28" i="29"/>
  <c r="V28" i="29" s="1"/>
  <c r="P16" i="29"/>
  <c r="T16" i="29" s="1"/>
  <c r="P18" i="29"/>
  <c r="T18" i="29" s="1"/>
  <c r="R20" i="29"/>
  <c r="V20" i="29" s="1"/>
  <c r="R21" i="29"/>
  <c r="V21" i="29" s="1"/>
  <c r="P25" i="29"/>
  <c r="T25" i="29" s="1"/>
  <c r="R25" i="29"/>
  <c r="V25" i="29" s="1"/>
  <c r="N27" i="29"/>
  <c r="R29" i="29"/>
  <c r="V29" i="29" s="1"/>
  <c r="P21" i="29"/>
  <c r="T21" i="29" s="1"/>
  <c r="R18" i="29"/>
  <c r="V18" i="29" s="1"/>
  <c r="P20" i="29"/>
  <c r="T20" i="29" s="1"/>
  <c r="P22" i="29"/>
  <c r="T22" i="29" s="1"/>
  <c r="P24" i="29"/>
  <c r="T24" i="29" s="1"/>
  <c r="P14" i="29"/>
  <c r="T14" i="29" s="1"/>
  <c r="R16" i="29"/>
  <c r="V16" i="29" s="1"/>
  <c r="R19" i="29"/>
  <c r="V19" i="29" s="1"/>
  <c r="O245" i="29" l="1"/>
  <c r="O246" i="29"/>
  <c r="O242" i="29"/>
  <c r="O238" i="29"/>
  <c r="O234" i="29"/>
  <c r="O244" i="29"/>
  <c r="O240" i="29"/>
  <c r="O236" i="29"/>
  <c r="O232" i="29"/>
  <c r="O247" i="29"/>
  <c r="O237" i="29"/>
  <c r="O235" i="29"/>
  <c r="O226" i="29"/>
  <c r="O222" i="29"/>
  <c r="O218" i="29"/>
  <c r="O241" i="29"/>
  <c r="O243" i="29"/>
  <c r="O233" i="29"/>
  <c r="O228" i="29"/>
  <c r="O229" i="29"/>
  <c r="O220" i="29"/>
  <c r="O230" i="29"/>
  <c r="O227" i="29"/>
  <c r="O211" i="29"/>
  <c r="O207" i="29"/>
  <c r="O203" i="29"/>
  <c r="O199" i="29"/>
  <c r="O195" i="29"/>
  <c r="O239" i="29"/>
  <c r="O225" i="29"/>
  <c r="O224" i="29"/>
  <c r="O217" i="29"/>
  <c r="O192" i="29"/>
  <c r="O188" i="29"/>
  <c r="O184" i="29"/>
  <c r="O219" i="29"/>
  <c r="O210" i="29"/>
  <c r="O202" i="29"/>
  <c r="O194" i="29"/>
  <c r="O215" i="29"/>
  <c r="O182" i="29"/>
  <c r="O177" i="29"/>
  <c r="O173" i="29"/>
  <c r="O169" i="29"/>
  <c r="O213" i="29"/>
  <c r="O208" i="29"/>
  <c r="O204" i="29"/>
  <c r="O191" i="29"/>
  <c r="O186" i="29"/>
  <c r="O183" i="29"/>
  <c r="O205" i="29"/>
  <c r="O167" i="29"/>
  <c r="O221" i="29"/>
  <c r="O216" i="29"/>
  <c r="O206" i="29"/>
  <c r="O190" i="29"/>
  <c r="O178" i="29"/>
  <c r="O200" i="29"/>
  <c r="O193" i="29"/>
  <c r="O171" i="29"/>
  <c r="O168" i="29"/>
  <c r="O164" i="29"/>
  <c r="O160" i="29"/>
  <c r="O156" i="29"/>
  <c r="O152" i="29"/>
  <c r="O148" i="29"/>
  <c r="O144" i="29"/>
  <c r="O212" i="29"/>
  <c r="O197" i="29"/>
  <c r="O174" i="29"/>
  <c r="O165" i="29"/>
  <c r="O198" i="29"/>
  <c r="O179" i="29"/>
  <c r="O176" i="29"/>
  <c r="O223" i="29"/>
  <c r="O214" i="29"/>
  <c r="O231" i="29"/>
  <c r="O209" i="29"/>
  <c r="O196" i="29"/>
  <c r="O162" i="29"/>
  <c r="O157" i="29"/>
  <c r="O149" i="29"/>
  <c r="O201" i="29"/>
  <c r="O189" i="29"/>
  <c r="O153" i="29"/>
  <c r="O140" i="29"/>
  <c r="O134" i="29"/>
  <c r="O130" i="29"/>
  <c r="O126" i="29"/>
  <c r="O122" i="29"/>
  <c r="O181" i="29"/>
  <c r="O180" i="29"/>
  <c r="O172" i="29"/>
  <c r="O170" i="29"/>
  <c r="O137" i="29"/>
  <c r="O158" i="29"/>
  <c r="O151" i="29"/>
  <c r="O147" i="29"/>
  <c r="O146" i="29"/>
  <c r="O142" i="29"/>
  <c r="O136" i="29"/>
  <c r="O129" i="29"/>
  <c r="O185" i="29"/>
  <c r="O150" i="29"/>
  <c r="O132" i="29"/>
  <c r="O127" i="29"/>
  <c r="O118" i="29"/>
  <c r="O114" i="29"/>
  <c r="O175" i="29"/>
  <c r="O139" i="29"/>
  <c r="O133" i="29"/>
  <c r="O119" i="29"/>
  <c r="O115" i="29"/>
  <c r="O161" i="29"/>
  <c r="O135" i="29"/>
  <c r="O123" i="29"/>
  <c r="O121" i="29"/>
  <c r="O117" i="29"/>
  <c r="O113" i="29"/>
  <c r="O109" i="29"/>
  <c r="O166" i="29"/>
  <c r="O143" i="29"/>
  <c r="O138" i="29"/>
  <c r="O116" i="29"/>
  <c r="O105" i="29"/>
  <c r="O101" i="29"/>
  <c r="O97" i="29"/>
  <c r="O159" i="29"/>
  <c r="O155" i="29"/>
  <c r="O154" i="29"/>
  <c r="O125" i="29"/>
  <c r="O107" i="29"/>
  <c r="O103" i="29"/>
  <c r="O99" i="29"/>
  <c r="O95" i="29"/>
  <c r="O91" i="29"/>
  <c r="O87" i="29"/>
  <c r="O83" i="29"/>
  <c r="O79" i="29"/>
  <c r="O131" i="29"/>
  <c r="O128" i="29"/>
  <c r="O112" i="29"/>
  <c r="O187" i="29"/>
  <c r="O108" i="29"/>
  <c r="O106" i="29"/>
  <c r="O104" i="29"/>
  <c r="O102" i="29"/>
  <c r="O100" i="29"/>
  <c r="O98" i="29"/>
  <c r="O96" i="29"/>
  <c r="O93" i="29"/>
  <c r="O77" i="29"/>
  <c r="O74" i="29"/>
  <c r="O45" i="29"/>
  <c r="O36" i="29"/>
  <c r="O94" i="29"/>
  <c r="O92" i="29"/>
  <c r="O78" i="29"/>
  <c r="O76" i="29"/>
  <c r="O71" i="29"/>
  <c r="O67" i="29"/>
  <c r="O63" i="29"/>
  <c r="O59" i="29"/>
  <c r="O55" i="29"/>
  <c r="O111" i="29"/>
  <c r="O110" i="29"/>
  <c r="O89" i="29"/>
  <c r="O47" i="29"/>
  <c r="O145" i="29"/>
  <c r="O124" i="29"/>
  <c r="O81" i="29"/>
  <c r="O43" i="29"/>
  <c r="O34" i="29"/>
  <c r="O120" i="29"/>
  <c r="O86" i="29"/>
  <c r="O40" i="29"/>
  <c r="O37" i="29"/>
  <c r="O33" i="29"/>
  <c r="O88" i="29"/>
  <c r="O56" i="29"/>
  <c r="O52" i="29"/>
  <c r="O50" i="29"/>
  <c r="O90" i="29"/>
  <c r="O75" i="29"/>
  <c r="O69" i="29"/>
  <c r="O65" i="29"/>
  <c r="O61" i="29"/>
  <c r="O57" i="29"/>
  <c r="O53" i="29"/>
  <c r="O72" i="29"/>
  <c r="O68" i="29"/>
  <c r="O84" i="29"/>
  <c r="O80" i="29"/>
  <c r="O73" i="29"/>
  <c r="O51" i="29"/>
  <c r="O44" i="29"/>
  <c r="O64" i="29"/>
  <c r="O60" i="29"/>
  <c r="O48" i="29"/>
  <c r="O163" i="29"/>
  <c r="O141" i="29"/>
  <c r="O82" i="29"/>
  <c r="O46" i="29"/>
  <c r="O42" i="29"/>
  <c r="O39" i="29"/>
  <c r="O41" i="29"/>
  <c r="O66" i="29"/>
  <c r="O32" i="29"/>
  <c r="O35" i="29"/>
  <c r="O62" i="29"/>
  <c r="O38" i="29"/>
  <c r="O85" i="29"/>
  <c r="O58" i="29"/>
  <c r="O30" i="29"/>
  <c r="O54" i="29"/>
  <c r="O49" i="29"/>
  <c r="O31" i="29"/>
  <c r="O70" i="29"/>
  <c r="R82" i="29" l="1"/>
  <c r="V82" i="29" s="1"/>
  <c r="P82" i="29"/>
  <c r="T82" i="29" s="1"/>
  <c r="P73" i="29"/>
  <c r="T73" i="29" s="1"/>
  <c r="R73" i="29"/>
  <c r="V73" i="29" s="1"/>
  <c r="R124" i="29"/>
  <c r="V124" i="29" s="1"/>
  <c r="P124" i="29"/>
  <c r="T124" i="29" s="1"/>
  <c r="P104" i="29"/>
  <c r="T104" i="29" s="1"/>
  <c r="R104" i="29"/>
  <c r="V104" i="29" s="1"/>
  <c r="P154" i="29"/>
  <c r="T154" i="29" s="1"/>
  <c r="R154" i="29"/>
  <c r="V154" i="29" s="1"/>
  <c r="P161" i="29"/>
  <c r="T161" i="29" s="1"/>
  <c r="R161" i="29"/>
  <c r="V161" i="29" s="1"/>
  <c r="P122" i="29"/>
  <c r="T122" i="29" s="1"/>
  <c r="R122" i="29"/>
  <c r="V122" i="29" s="1"/>
  <c r="R176" i="29"/>
  <c r="V176" i="29" s="1"/>
  <c r="P176" i="29"/>
  <c r="T176" i="29" s="1"/>
  <c r="R200" i="29"/>
  <c r="V200" i="29" s="1"/>
  <c r="P200" i="29"/>
  <c r="T200" i="29" s="1"/>
  <c r="R203" i="29"/>
  <c r="V203" i="29" s="1"/>
  <c r="P203" i="29"/>
  <c r="T203" i="29" s="1"/>
  <c r="R141" i="29"/>
  <c r="V141" i="29" s="1"/>
  <c r="P141" i="29"/>
  <c r="T141" i="29" s="1"/>
  <c r="R69" i="29"/>
  <c r="V69" i="29" s="1"/>
  <c r="P69" i="29"/>
  <c r="T69" i="29" s="1"/>
  <c r="R74" i="29"/>
  <c r="V74" i="29" s="1"/>
  <c r="P74" i="29"/>
  <c r="T74" i="29" s="1"/>
  <c r="P106" i="29"/>
  <c r="T106" i="29" s="1"/>
  <c r="R106" i="29"/>
  <c r="V106" i="29" s="1"/>
  <c r="P166" i="29"/>
  <c r="T166" i="29" s="1"/>
  <c r="R166" i="29"/>
  <c r="V166" i="29" s="1"/>
  <c r="R132" i="29"/>
  <c r="V132" i="29" s="1"/>
  <c r="P132" i="29"/>
  <c r="T132" i="29" s="1"/>
  <c r="P157" i="29"/>
  <c r="T157" i="29" s="1"/>
  <c r="R157" i="29"/>
  <c r="V157" i="29" s="1"/>
  <c r="R152" i="29"/>
  <c r="V152" i="29" s="1"/>
  <c r="P152" i="29"/>
  <c r="T152" i="29" s="1"/>
  <c r="P182" i="29"/>
  <c r="T182" i="29" s="1"/>
  <c r="R182" i="29"/>
  <c r="V182" i="29" s="1"/>
  <c r="R192" i="29"/>
  <c r="V192" i="29" s="1"/>
  <c r="P192" i="29"/>
  <c r="T192" i="29" s="1"/>
  <c r="P243" i="29"/>
  <c r="T243" i="29" s="1"/>
  <c r="R243" i="29"/>
  <c r="V243" i="29" s="1"/>
  <c r="P245" i="29"/>
  <c r="T245" i="29" s="1"/>
  <c r="R245" i="29"/>
  <c r="V245" i="29" s="1"/>
  <c r="R85" i="29"/>
  <c r="V85" i="29" s="1"/>
  <c r="P85" i="29"/>
  <c r="T85" i="29" s="1"/>
  <c r="R42" i="29"/>
  <c r="V42" i="29" s="1"/>
  <c r="P42" i="29"/>
  <c r="T42" i="29" s="1"/>
  <c r="R44" i="29"/>
  <c r="V44" i="29" s="1"/>
  <c r="P44" i="29"/>
  <c r="T44" i="29" s="1"/>
  <c r="R57" i="29"/>
  <c r="V57" i="29" s="1"/>
  <c r="P57" i="29"/>
  <c r="T57" i="29" s="1"/>
  <c r="P56" i="29"/>
  <c r="T56" i="29" s="1"/>
  <c r="R56" i="29"/>
  <c r="V56" i="29" s="1"/>
  <c r="R43" i="29"/>
  <c r="V43" i="29" s="1"/>
  <c r="P43" i="29"/>
  <c r="T43" i="29" s="1"/>
  <c r="P55" i="29"/>
  <c r="T55" i="29" s="1"/>
  <c r="R55" i="29"/>
  <c r="V55" i="29" s="1"/>
  <c r="R94" i="29"/>
  <c r="V94" i="29" s="1"/>
  <c r="P94" i="29"/>
  <c r="T94" i="29" s="1"/>
  <c r="P100" i="29"/>
  <c r="T100" i="29" s="1"/>
  <c r="R100" i="29"/>
  <c r="V100" i="29" s="1"/>
  <c r="P131" i="29"/>
  <c r="T131" i="29" s="1"/>
  <c r="R131" i="29"/>
  <c r="V131" i="29" s="1"/>
  <c r="R107" i="29"/>
  <c r="V107" i="29" s="1"/>
  <c r="P107" i="29"/>
  <c r="T107" i="29" s="1"/>
  <c r="P116" i="29"/>
  <c r="T116" i="29" s="1"/>
  <c r="R116" i="29"/>
  <c r="V116" i="29" s="1"/>
  <c r="P123" i="29"/>
  <c r="T123" i="29" s="1"/>
  <c r="R123" i="29"/>
  <c r="V123" i="29" s="1"/>
  <c r="P114" i="29"/>
  <c r="T114" i="29" s="1"/>
  <c r="R114" i="29"/>
  <c r="V114" i="29" s="1"/>
  <c r="P142" i="29"/>
  <c r="T142" i="29" s="1"/>
  <c r="R142" i="29"/>
  <c r="V142" i="29" s="1"/>
  <c r="P180" i="29"/>
  <c r="T180" i="29" s="1"/>
  <c r="R180" i="29"/>
  <c r="V180" i="29" s="1"/>
  <c r="P189" i="29"/>
  <c r="T189" i="29" s="1"/>
  <c r="R189" i="29"/>
  <c r="V189" i="29" s="1"/>
  <c r="R214" i="29"/>
  <c r="V214" i="29" s="1"/>
  <c r="P214" i="29"/>
  <c r="T214" i="29" s="1"/>
  <c r="R212" i="29"/>
  <c r="V212" i="29" s="1"/>
  <c r="P212" i="29"/>
  <c r="T212" i="29" s="1"/>
  <c r="P171" i="29"/>
  <c r="T171" i="29" s="1"/>
  <c r="R171" i="29"/>
  <c r="V171" i="29" s="1"/>
  <c r="R167" i="29"/>
  <c r="V167" i="29" s="1"/>
  <c r="P167" i="29"/>
  <c r="T167" i="29" s="1"/>
  <c r="R169" i="29"/>
  <c r="V169" i="29" s="1"/>
  <c r="P169" i="29"/>
  <c r="T169" i="29" s="1"/>
  <c r="P219" i="29"/>
  <c r="T219" i="29" s="1"/>
  <c r="R219" i="29"/>
  <c r="V219" i="29" s="1"/>
  <c r="R195" i="29"/>
  <c r="V195" i="29" s="1"/>
  <c r="P195" i="29"/>
  <c r="T195" i="29" s="1"/>
  <c r="P229" i="29"/>
  <c r="T229" i="29" s="1"/>
  <c r="R229" i="29"/>
  <c r="V229" i="29" s="1"/>
  <c r="P235" i="29"/>
  <c r="T235" i="29" s="1"/>
  <c r="R235" i="29"/>
  <c r="V235" i="29" s="1"/>
  <c r="P238" i="29"/>
  <c r="T238" i="29" s="1"/>
  <c r="R238" i="29"/>
  <c r="V238" i="29" s="1"/>
  <c r="P38" i="29"/>
  <c r="T38" i="29" s="1"/>
  <c r="R38" i="29"/>
  <c r="V38" i="29" s="1"/>
  <c r="R46" i="29"/>
  <c r="V46" i="29" s="1"/>
  <c r="P46" i="29"/>
  <c r="T46" i="29" s="1"/>
  <c r="P51" i="29"/>
  <c r="T51" i="29" s="1"/>
  <c r="R51" i="29"/>
  <c r="V51" i="29" s="1"/>
  <c r="R61" i="29"/>
  <c r="V61" i="29" s="1"/>
  <c r="P61" i="29"/>
  <c r="T61" i="29" s="1"/>
  <c r="P88" i="29"/>
  <c r="T88" i="29" s="1"/>
  <c r="R88" i="29"/>
  <c r="V88" i="29" s="1"/>
  <c r="P81" i="29"/>
  <c r="T81" i="29" s="1"/>
  <c r="R81" i="29"/>
  <c r="V81" i="29" s="1"/>
  <c r="P59" i="29"/>
  <c r="T59" i="29" s="1"/>
  <c r="R59" i="29"/>
  <c r="V59" i="29" s="1"/>
  <c r="P36" i="29"/>
  <c r="T36" i="29" s="1"/>
  <c r="R36" i="29"/>
  <c r="V36" i="29" s="1"/>
  <c r="P102" i="29"/>
  <c r="T102" i="29" s="1"/>
  <c r="R102" i="29"/>
  <c r="V102" i="29" s="1"/>
  <c r="R79" i="29"/>
  <c r="V79" i="29" s="1"/>
  <c r="P79" i="29"/>
  <c r="T79" i="29" s="1"/>
  <c r="P125" i="29"/>
  <c r="T125" i="29" s="1"/>
  <c r="R125" i="29"/>
  <c r="V125" i="29" s="1"/>
  <c r="R138" i="29"/>
  <c r="V138" i="29" s="1"/>
  <c r="P138" i="29"/>
  <c r="T138" i="29" s="1"/>
  <c r="P135" i="29"/>
  <c r="T135" i="29" s="1"/>
  <c r="R135" i="29"/>
  <c r="V135" i="29" s="1"/>
  <c r="P118" i="29"/>
  <c r="T118" i="29" s="1"/>
  <c r="R118" i="29"/>
  <c r="V118" i="29" s="1"/>
  <c r="P146" i="29"/>
  <c r="T146" i="29" s="1"/>
  <c r="R146" i="29"/>
  <c r="V146" i="29" s="1"/>
  <c r="P181" i="29"/>
  <c r="T181" i="29" s="1"/>
  <c r="R181" i="29"/>
  <c r="V181" i="29" s="1"/>
  <c r="P201" i="29"/>
  <c r="T201" i="29" s="1"/>
  <c r="R201" i="29"/>
  <c r="V201" i="29" s="1"/>
  <c r="P223" i="29"/>
  <c r="T223" i="29" s="1"/>
  <c r="R223" i="29"/>
  <c r="V223" i="29" s="1"/>
  <c r="R144" i="29"/>
  <c r="V144" i="29" s="1"/>
  <c r="P144" i="29"/>
  <c r="T144" i="29" s="1"/>
  <c r="R193" i="29"/>
  <c r="V193" i="29" s="1"/>
  <c r="P193" i="29"/>
  <c r="T193" i="29" s="1"/>
  <c r="P205" i="29"/>
  <c r="T205" i="29" s="1"/>
  <c r="R205" i="29"/>
  <c r="V205" i="29" s="1"/>
  <c r="R173" i="29"/>
  <c r="V173" i="29" s="1"/>
  <c r="P173" i="29"/>
  <c r="T173" i="29" s="1"/>
  <c r="R184" i="29"/>
  <c r="V184" i="29" s="1"/>
  <c r="P184" i="29"/>
  <c r="T184" i="29" s="1"/>
  <c r="P199" i="29"/>
  <c r="T199" i="29" s="1"/>
  <c r="R199" i="29"/>
  <c r="V199" i="29" s="1"/>
  <c r="R228" i="29"/>
  <c r="V228" i="29" s="1"/>
  <c r="P228" i="29"/>
  <c r="T228" i="29" s="1"/>
  <c r="P237" i="29"/>
  <c r="T237" i="29" s="1"/>
  <c r="R237" i="29"/>
  <c r="V237" i="29" s="1"/>
  <c r="P242" i="29"/>
  <c r="T242" i="29" s="1"/>
  <c r="R242" i="29"/>
  <c r="V242" i="29" s="1"/>
  <c r="R70" i="29"/>
  <c r="V70" i="29" s="1"/>
  <c r="P70" i="29"/>
  <c r="T70" i="29" s="1"/>
  <c r="P63" i="29"/>
  <c r="T63" i="29" s="1"/>
  <c r="R63" i="29"/>
  <c r="V63" i="29" s="1"/>
  <c r="P127" i="29"/>
  <c r="T127" i="29" s="1"/>
  <c r="R127" i="29"/>
  <c r="V127" i="29" s="1"/>
  <c r="R188" i="29"/>
  <c r="V188" i="29" s="1"/>
  <c r="P188" i="29"/>
  <c r="T188" i="29" s="1"/>
  <c r="R31" i="29"/>
  <c r="V31" i="29" s="1"/>
  <c r="P31" i="29"/>
  <c r="T31" i="29" s="1"/>
  <c r="R37" i="29"/>
  <c r="V37" i="29" s="1"/>
  <c r="P37" i="29"/>
  <c r="T37" i="29" s="1"/>
  <c r="R87" i="29"/>
  <c r="V87" i="29" s="1"/>
  <c r="P87" i="29"/>
  <c r="T87" i="29" s="1"/>
  <c r="R151" i="29"/>
  <c r="V151" i="29" s="1"/>
  <c r="P151" i="29"/>
  <c r="T151" i="29" s="1"/>
  <c r="R186" i="29"/>
  <c r="V186" i="29" s="1"/>
  <c r="P186" i="29"/>
  <c r="T186" i="29" s="1"/>
  <c r="P32" i="29"/>
  <c r="T32" i="29" s="1"/>
  <c r="R32" i="29"/>
  <c r="V32" i="29" s="1"/>
  <c r="P163" i="29"/>
  <c r="T163" i="29" s="1"/>
  <c r="R163" i="29"/>
  <c r="V163" i="29" s="1"/>
  <c r="P84" i="29"/>
  <c r="T84" i="29" s="1"/>
  <c r="R84" i="29"/>
  <c r="V84" i="29" s="1"/>
  <c r="R75" i="29"/>
  <c r="V75" i="29" s="1"/>
  <c r="P75" i="29"/>
  <c r="T75" i="29" s="1"/>
  <c r="P47" i="29"/>
  <c r="T47" i="29" s="1"/>
  <c r="R47" i="29"/>
  <c r="V47" i="29" s="1"/>
  <c r="P71" i="29"/>
  <c r="T71" i="29" s="1"/>
  <c r="R71" i="29"/>
  <c r="V71" i="29" s="1"/>
  <c r="R77" i="29"/>
  <c r="V77" i="29" s="1"/>
  <c r="P77" i="29"/>
  <c r="T77" i="29" s="1"/>
  <c r="P108" i="29"/>
  <c r="T108" i="29" s="1"/>
  <c r="R108" i="29"/>
  <c r="V108" i="29" s="1"/>
  <c r="R91" i="29"/>
  <c r="V91" i="29" s="1"/>
  <c r="P91" i="29"/>
  <c r="T91" i="29" s="1"/>
  <c r="P159" i="29"/>
  <c r="T159" i="29" s="1"/>
  <c r="R159" i="29"/>
  <c r="V159" i="29" s="1"/>
  <c r="R109" i="29"/>
  <c r="V109" i="29" s="1"/>
  <c r="P109" i="29"/>
  <c r="T109" i="29" s="1"/>
  <c r="P119" i="29"/>
  <c r="T119" i="29" s="1"/>
  <c r="R119" i="29"/>
  <c r="V119" i="29" s="1"/>
  <c r="P150" i="29"/>
  <c r="T150" i="29" s="1"/>
  <c r="R150" i="29"/>
  <c r="V150" i="29" s="1"/>
  <c r="P158" i="29"/>
  <c r="T158" i="29" s="1"/>
  <c r="R158" i="29"/>
  <c r="V158" i="29" s="1"/>
  <c r="P130" i="29"/>
  <c r="T130" i="29" s="1"/>
  <c r="R130" i="29"/>
  <c r="V130" i="29" s="1"/>
  <c r="R162" i="29"/>
  <c r="V162" i="29" s="1"/>
  <c r="P162" i="29"/>
  <c r="T162" i="29" s="1"/>
  <c r="R198" i="29"/>
  <c r="V198" i="29" s="1"/>
  <c r="P198" i="29"/>
  <c r="T198" i="29" s="1"/>
  <c r="R156" i="29"/>
  <c r="V156" i="29" s="1"/>
  <c r="P156" i="29"/>
  <c r="T156" i="29" s="1"/>
  <c r="P190" i="29"/>
  <c r="T190" i="29" s="1"/>
  <c r="R190" i="29"/>
  <c r="V190" i="29" s="1"/>
  <c r="R191" i="29"/>
  <c r="V191" i="29" s="1"/>
  <c r="P191" i="29"/>
  <c r="T191" i="29" s="1"/>
  <c r="R215" i="29"/>
  <c r="V215" i="29" s="1"/>
  <c r="P215" i="29"/>
  <c r="T215" i="29" s="1"/>
  <c r="R217" i="29"/>
  <c r="V217" i="29" s="1"/>
  <c r="P217" i="29"/>
  <c r="T217" i="29" s="1"/>
  <c r="R211" i="29"/>
  <c r="V211" i="29" s="1"/>
  <c r="P211" i="29"/>
  <c r="T211" i="29" s="1"/>
  <c r="P241" i="29"/>
  <c r="T241" i="29" s="1"/>
  <c r="R241" i="29"/>
  <c r="V241" i="29" s="1"/>
  <c r="R236" i="29"/>
  <c r="V236" i="29" s="1"/>
  <c r="P236" i="29"/>
  <c r="T236" i="29" s="1"/>
  <c r="R54" i="29"/>
  <c r="V54" i="29" s="1"/>
  <c r="P54" i="29"/>
  <c r="T54" i="29" s="1"/>
  <c r="R66" i="29"/>
  <c r="V66" i="29" s="1"/>
  <c r="P66" i="29"/>
  <c r="T66" i="29" s="1"/>
  <c r="R48" i="29"/>
  <c r="V48" i="29" s="1"/>
  <c r="P48" i="29"/>
  <c r="T48" i="29" s="1"/>
  <c r="P68" i="29"/>
  <c r="T68" i="29" s="1"/>
  <c r="R68" i="29"/>
  <c r="V68" i="29" s="1"/>
  <c r="R90" i="29"/>
  <c r="V90" i="29" s="1"/>
  <c r="P90" i="29"/>
  <c r="T90" i="29" s="1"/>
  <c r="R86" i="29"/>
  <c r="V86" i="29" s="1"/>
  <c r="P86" i="29"/>
  <c r="T86" i="29" s="1"/>
  <c r="R89" i="29"/>
  <c r="V89" i="29" s="1"/>
  <c r="P89" i="29"/>
  <c r="T89" i="29" s="1"/>
  <c r="P76" i="29"/>
  <c r="T76" i="29" s="1"/>
  <c r="R76" i="29"/>
  <c r="V76" i="29" s="1"/>
  <c r="R93" i="29"/>
  <c r="V93" i="29" s="1"/>
  <c r="P93" i="29"/>
  <c r="T93" i="29" s="1"/>
  <c r="R187" i="29"/>
  <c r="V187" i="29" s="1"/>
  <c r="P187" i="29"/>
  <c r="T187" i="29" s="1"/>
  <c r="R95" i="29"/>
  <c r="V95" i="29" s="1"/>
  <c r="P95" i="29"/>
  <c r="T95" i="29" s="1"/>
  <c r="R97" i="29"/>
  <c r="V97" i="29" s="1"/>
  <c r="P97" i="29"/>
  <c r="T97" i="29" s="1"/>
  <c r="P113" i="29"/>
  <c r="T113" i="29" s="1"/>
  <c r="R113" i="29"/>
  <c r="V113" i="29" s="1"/>
  <c r="R133" i="29"/>
  <c r="V133" i="29" s="1"/>
  <c r="P133" i="29"/>
  <c r="T133" i="29" s="1"/>
  <c r="P185" i="29"/>
  <c r="T185" i="29" s="1"/>
  <c r="R185" i="29"/>
  <c r="V185" i="29" s="1"/>
  <c r="R137" i="29"/>
  <c r="V137" i="29" s="1"/>
  <c r="P137" i="29"/>
  <c r="T137" i="29" s="1"/>
  <c r="R134" i="29"/>
  <c r="V134" i="29" s="1"/>
  <c r="P134" i="29"/>
  <c r="T134" i="29" s="1"/>
  <c r="R196" i="29"/>
  <c r="V196" i="29" s="1"/>
  <c r="P196" i="29"/>
  <c r="T196" i="29" s="1"/>
  <c r="P165" i="29"/>
  <c r="T165" i="29" s="1"/>
  <c r="R165" i="29"/>
  <c r="V165" i="29" s="1"/>
  <c r="R160" i="29"/>
  <c r="V160" i="29" s="1"/>
  <c r="P160" i="29"/>
  <c r="T160" i="29" s="1"/>
  <c r="R206" i="29"/>
  <c r="V206" i="29" s="1"/>
  <c r="P206" i="29"/>
  <c r="T206" i="29" s="1"/>
  <c r="R204" i="29"/>
  <c r="V204" i="29" s="1"/>
  <c r="P204" i="29"/>
  <c r="T204" i="29" s="1"/>
  <c r="R194" i="29"/>
  <c r="V194" i="29" s="1"/>
  <c r="P194" i="29"/>
  <c r="T194" i="29" s="1"/>
  <c r="R224" i="29"/>
  <c r="V224" i="29" s="1"/>
  <c r="P224" i="29"/>
  <c r="T224" i="29" s="1"/>
  <c r="P227" i="29"/>
  <c r="T227" i="29" s="1"/>
  <c r="R227" i="29"/>
  <c r="V227" i="29" s="1"/>
  <c r="R218" i="29"/>
  <c r="V218" i="29" s="1"/>
  <c r="P218" i="29"/>
  <c r="T218" i="29" s="1"/>
  <c r="R240" i="29"/>
  <c r="V240" i="29" s="1"/>
  <c r="P240" i="29"/>
  <c r="T240" i="29" s="1"/>
  <c r="R62" i="29"/>
  <c r="V62" i="29" s="1"/>
  <c r="P62" i="29"/>
  <c r="T62" i="29" s="1"/>
  <c r="P33" i="29"/>
  <c r="T33" i="29" s="1"/>
  <c r="R33" i="29"/>
  <c r="V33" i="29" s="1"/>
  <c r="R83" i="29"/>
  <c r="V83" i="29" s="1"/>
  <c r="P83" i="29"/>
  <c r="T83" i="29" s="1"/>
  <c r="P147" i="29"/>
  <c r="T147" i="29" s="1"/>
  <c r="R147" i="29"/>
  <c r="V147" i="29" s="1"/>
  <c r="R148" i="29"/>
  <c r="V148" i="29" s="1"/>
  <c r="P148" i="29"/>
  <c r="T148" i="29" s="1"/>
  <c r="R177" i="29"/>
  <c r="V177" i="29" s="1"/>
  <c r="P177" i="29"/>
  <c r="T177" i="29" s="1"/>
  <c r="P233" i="29"/>
  <c r="T233" i="29" s="1"/>
  <c r="R233" i="29"/>
  <c r="V233" i="29" s="1"/>
  <c r="P246" i="29"/>
  <c r="T246" i="29" s="1"/>
  <c r="R246" i="29"/>
  <c r="V246" i="29" s="1"/>
  <c r="R35" i="29"/>
  <c r="V35" i="29" s="1"/>
  <c r="P35" i="29"/>
  <c r="T35" i="29" s="1"/>
  <c r="P67" i="29"/>
  <c r="T67" i="29" s="1"/>
  <c r="R67" i="29"/>
  <c r="V67" i="29" s="1"/>
  <c r="P115" i="29"/>
  <c r="T115" i="29" s="1"/>
  <c r="R115" i="29"/>
  <c r="V115" i="29" s="1"/>
  <c r="R179" i="29"/>
  <c r="V179" i="29" s="1"/>
  <c r="P179" i="29"/>
  <c r="T179" i="29" s="1"/>
  <c r="P207" i="29"/>
  <c r="T207" i="29" s="1"/>
  <c r="R207" i="29"/>
  <c r="V207" i="29" s="1"/>
  <c r="R49" i="29"/>
  <c r="V49" i="29" s="1"/>
  <c r="P49" i="29"/>
  <c r="T49" i="29" s="1"/>
  <c r="R50" i="29"/>
  <c r="V50" i="29" s="1"/>
  <c r="P50" i="29"/>
  <c r="T50" i="29" s="1"/>
  <c r="P139" i="29"/>
  <c r="T139" i="29" s="1"/>
  <c r="R139" i="29"/>
  <c r="V139" i="29" s="1"/>
  <c r="R216" i="29"/>
  <c r="V216" i="29" s="1"/>
  <c r="P216" i="29"/>
  <c r="T216" i="29" s="1"/>
  <c r="R230" i="29"/>
  <c r="V230" i="29" s="1"/>
  <c r="P230" i="29"/>
  <c r="T230" i="29" s="1"/>
  <c r="R244" i="29"/>
  <c r="V244" i="29" s="1"/>
  <c r="P244" i="29"/>
  <c r="T244" i="29" s="1"/>
  <c r="R65" i="29"/>
  <c r="V65" i="29" s="1"/>
  <c r="P65" i="29"/>
  <c r="T65" i="29" s="1"/>
  <c r="P45" i="29"/>
  <c r="T45" i="29" s="1"/>
  <c r="R45" i="29"/>
  <c r="V45" i="29" s="1"/>
  <c r="P143" i="29"/>
  <c r="T143" i="29" s="1"/>
  <c r="R143" i="29"/>
  <c r="V143" i="29" s="1"/>
  <c r="P149" i="29"/>
  <c r="T149" i="29" s="1"/>
  <c r="R149" i="29"/>
  <c r="V149" i="29" s="1"/>
  <c r="R183" i="29"/>
  <c r="V183" i="29" s="1"/>
  <c r="P183" i="29"/>
  <c r="T183" i="29" s="1"/>
  <c r="P247" i="29"/>
  <c r="T247" i="29" s="1"/>
  <c r="R247" i="29"/>
  <c r="V247" i="29" s="1"/>
  <c r="P80" i="29"/>
  <c r="T80" i="29" s="1"/>
  <c r="R80" i="29"/>
  <c r="V80" i="29" s="1"/>
  <c r="P145" i="29"/>
  <c r="T145" i="29" s="1"/>
  <c r="R145" i="29"/>
  <c r="V145" i="29" s="1"/>
  <c r="P155" i="29"/>
  <c r="T155" i="29" s="1"/>
  <c r="R155" i="29"/>
  <c r="V155" i="29" s="1"/>
  <c r="R126" i="29"/>
  <c r="V126" i="29" s="1"/>
  <c r="P126" i="29"/>
  <c r="T126" i="29" s="1"/>
  <c r="P178" i="29"/>
  <c r="T178" i="29" s="1"/>
  <c r="R178" i="29"/>
  <c r="V178" i="29" s="1"/>
  <c r="P232" i="29"/>
  <c r="T232" i="29" s="1"/>
  <c r="R232" i="29"/>
  <c r="V232" i="29" s="1"/>
  <c r="R40" i="29"/>
  <c r="V40" i="29" s="1"/>
  <c r="P40" i="29"/>
  <c r="T40" i="29" s="1"/>
  <c r="P30" i="29"/>
  <c r="T30" i="29" s="1"/>
  <c r="R30" i="29"/>
  <c r="V30" i="29" s="1"/>
  <c r="P41" i="29"/>
  <c r="T41" i="29" s="1"/>
  <c r="R41" i="29"/>
  <c r="V41" i="29" s="1"/>
  <c r="P60" i="29"/>
  <c r="T60" i="29" s="1"/>
  <c r="R60" i="29"/>
  <c r="V60" i="29" s="1"/>
  <c r="P72" i="29"/>
  <c r="T72" i="29" s="1"/>
  <c r="R72" i="29"/>
  <c r="V72" i="29" s="1"/>
  <c r="P120" i="29"/>
  <c r="T120" i="29" s="1"/>
  <c r="R120" i="29"/>
  <c r="V120" i="29" s="1"/>
  <c r="P110" i="29"/>
  <c r="T110" i="29" s="1"/>
  <c r="R110" i="29"/>
  <c r="V110" i="29" s="1"/>
  <c r="R78" i="29"/>
  <c r="V78" i="29" s="1"/>
  <c r="P78" i="29"/>
  <c r="T78" i="29" s="1"/>
  <c r="P96" i="29"/>
  <c r="T96" i="29" s="1"/>
  <c r="R96" i="29"/>
  <c r="V96" i="29" s="1"/>
  <c r="R112" i="29"/>
  <c r="V112" i="29" s="1"/>
  <c r="P112" i="29"/>
  <c r="T112" i="29" s="1"/>
  <c r="R99" i="29"/>
  <c r="V99" i="29" s="1"/>
  <c r="P99" i="29"/>
  <c r="T99" i="29" s="1"/>
  <c r="R101" i="29"/>
  <c r="V101" i="29" s="1"/>
  <c r="P101" i="29"/>
  <c r="T101" i="29" s="1"/>
  <c r="P117" i="29"/>
  <c r="T117" i="29" s="1"/>
  <c r="R117" i="29"/>
  <c r="V117" i="29" s="1"/>
  <c r="P129" i="29"/>
  <c r="T129" i="29" s="1"/>
  <c r="R129" i="29"/>
  <c r="V129" i="29" s="1"/>
  <c r="P170" i="29"/>
  <c r="T170" i="29" s="1"/>
  <c r="R170" i="29"/>
  <c r="V170" i="29" s="1"/>
  <c r="R140" i="29"/>
  <c r="V140" i="29" s="1"/>
  <c r="P140" i="29"/>
  <c r="T140" i="29" s="1"/>
  <c r="P209" i="29"/>
  <c r="T209" i="29" s="1"/>
  <c r="R209" i="29"/>
  <c r="V209" i="29" s="1"/>
  <c r="P174" i="29"/>
  <c r="T174" i="29" s="1"/>
  <c r="R174" i="29"/>
  <c r="V174" i="29" s="1"/>
  <c r="P164" i="29"/>
  <c r="T164" i="29" s="1"/>
  <c r="R164" i="29"/>
  <c r="V164" i="29" s="1"/>
  <c r="R208" i="29"/>
  <c r="V208" i="29" s="1"/>
  <c r="P208" i="29"/>
  <c r="T208" i="29" s="1"/>
  <c r="R202" i="29"/>
  <c r="V202" i="29" s="1"/>
  <c r="P202" i="29"/>
  <c r="T202" i="29" s="1"/>
  <c r="R225" i="29"/>
  <c r="V225" i="29" s="1"/>
  <c r="P225" i="29"/>
  <c r="T225" i="29" s="1"/>
  <c r="R222" i="29"/>
  <c r="V222" i="29" s="1"/>
  <c r="P222" i="29"/>
  <c r="T222" i="29" s="1"/>
  <c r="R58" i="29"/>
  <c r="V58" i="29" s="1"/>
  <c r="P58" i="29"/>
  <c r="T58" i="29" s="1"/>
  <c r="R39" i="29"/>
  <c r="V39" i="29" s="1"/>
  <c r="P39" i="29"/>
  <c r="T39" i="29" s="1"/>
  <c r="P64" i="29"/>
  <c r="T64" i="29" s="1"/>
  <c r="R64" i="29"/>
  <c r="V64" i="29" s="1"/>
  <c r="R53" i="29"/>
  <c r="V53" i="29" s="1"/>
  <c r="P53" i="29"/>
  <c r="T53" i="29" s="1"/>
  <c r="P52" i="29"/>
  <c r="T52" i="29" s="1"/>
  <c r="R52" i="29"/>
  <c r="V52" i="29" s="1"/>
  <c r="R34" i="29"/>
  <c r="V34" i="29" s="1"/>
  <c r="P34" i="29"/>
  <c r="T34" i="29" s="1"/>
  <c r="P111" i="29"/>
  <c r="T111" i="29" s="1"/>
  <c r="R111" i="29"/>
  <c r="V111" i="29" s="1"/>
  <c r="P92" i="29"/>
  <c r="T92" i="29" s="1"/>
  <c r="R92" i="29"/>
  <c r="V92" i="29" s="1"/>
  <c r="P98" i="29"/>
  <c r="T98" i="29" s="1"/>
  <c r="R98" i="29"/>
  <c r="V98" i="29" s="1"/>
  <c r="P128" i="29"/>
  <c r="T128" i="29" s="1"/>
  <c r="R128" i="29"/>
  <c r="V128" i="29" s="1"/>
  <c r="R103" i="29"/>
  <c r="V103" i="29" s="1"/>
  <c r="P103" i="29"/>
  <c r="T103" i="29" s="1"/>
  <c r="R105" i="29"/>
  <c r="V105" i="29" s="1"/>
  <c r="P105" i="29"/>
  <c r="T105" i="29" s="1"/>
  <c r="P121" i="29"/>
  <c r="T121" i="29" s="1"/>
  <c r="R121" i="29"/>
  <c r="V121" i="29" s="1"/>
  <c r="P175" i="29"/>
  <c r="T175" i="29" s="1"/>
  <c r="R175" i="29"/>
  <c r="V175" i="29" s="1"/>
  <c r="R136" i="29"/>
  <c r="V136" i="29" s="1"/>
  <c r="P136" i="29"/>
  <c r="T136" i="29" s="1"/>
  <c r="P172" i="29"/>
  <c r="T172" i="29" s="1"/>
  <c r="R172" i="29"/>
  <c r="V172" i="29" s="1"/>
  <c r="P153" i="29"/>
  <c r="T153" i="29" s="1"/>
  <c r="R153" i="29"/>
  <c r="V153" i="29" s="1"/>
  <c r="P231" i="29"/>
  <c r="T231" i="29" s="1"/>
  <c r="R231" i="29"/>
  <c r="V231" i="29" s="1"/>
  <c r="P197" i="29"/>
  <c r="T197" i="29" s="1"/>
  <c r="R197" i="29"/>
  <c r="V197" i="29" s="1"/>
  <c r="P168" i="29"/>
  <c r="T168" i="29" s="1"/>
  <c r="R168" i="29"/>
  <c r="V168" i="29" s="1"/>
  <c r="R221" i="29"/>
  <c r="V221" i="29" s="1"/>
  <c r="P221" i="29"/>
  <c r="T221" i="29" s="1"/>
  <c r="P213" i="29"/>
  <c r="T213" i="29" s="1"/>
  <c r="R213" i="29"/>
  <c r="V213" i="29" s="1"/>
  <c r="R210" i="29"/>
  <c r="V210" i="29" s="1"/>
  <c r="P210" i="29"/>
  <c r="T210" i="29" s="1"/>
  <c r="P239" i="29"/>
  <c r="T239" i="29" s="1"/>
  <c r="R239" i="29"/>
  <c r="V239" i="29" s="1"/>
  <c r="P220" i="29"/>
  <c r="T220" i="29" s="1"/>
  <c r="R220" i="29"/>
  <c r="V220" i="29" s="1"/>
  <c r="R226" i="29"/>
  <c r="V226" i="29" s="1"/>
  <c r="P226" i="29"/>
  <c r="T226" i="29" s="1"/>
  <c r="P234" i="29"/>
  <c r="T234" i="29" s="1"/>
  <c r="R234" i="29"/>
  <c r="V234" i="29" s="1"/>
  <c r="Z3" i="29" l="1"/>
  <c r="Z107" i="29" s="1"/>
  <c r="X3" i="29"/>
  <c r="X208" i="29" s="1"/>
  <c r="X177" i="29" l="1"/>
  <c r="X133" i="29"/>
  <c r="X67" i="29"/>
  <c r="X73" i="29"/>
  <c r="X228" i="29"/>
  <c r="X242" i="29"/>
  <c r="X56" i="29"/>
  <c r="X180" i="29"/>
  <c r="X37" i="29"/>
  <c r="X157" i="29"/>
  <c r="X217" i="29"/>
  <c r="X146" i="29"/>
  <c r="X148" i="29"/>
  <c r="X229" i="29"/>
  <c r="X68" i="29"/>
  <c r="X50" i="29"/>
  <c r="X247" i="29"/>
  <c r="X75" i="29"/>
  <c r="Z200" i="29"/>
  <c r="X108" i="29"/>
  <c r="X121" i="29"/>
  <c r="X143" i="29"/>
  <c r="X113" i="29"/>
  <c r="X141" i="29"/>
  <c r="X52" i="29"/>
  <c r="X184" i="29"/>
  <c r="X234" i="29"/>
  <c r="X91" i="29"/>
  <c r="X110" i="29"/>
  <c r="X154" i="29"/>
  <c r="X126" i="29"/>
  <c r="X176" i="29"/>
  <c r="X138" i="29"/>
  <c r="X193" i="29"/>
  <c r="X188" i="29"/>
  <c r="X204" i="29"/>
  <c r="X81" i="29"/>
  <c r="X86" i="29"/>
  <c r="X105" i="29"/>
  <c r="X171" i="29"/>
  <c r="X156" i="29"/>
  <c r="X85" i="29"/>
  <c r="X135" i="29"/>
  <c r="X93" i="29"/>
  <c r="X161" i="29"/>
  <c r="X127" i="29"/>
  <c r="X139" i="29"/>
  <c r="X245" i="29"/>
  <c r="Z131" i="29"/>
  <c r="Z100" i="29"/>
  <c r="Z109" i="29"/>
  <c r="Z227" i="29"/>
  <c r="Z172" i="29"/>
  <c r="Z85" i="29"/>
  <c r="Z166" i="29"/>
  <c r="Z230" i="29"/>
  <c r="Z122" i="29"/>
  <c r="Z111" i="29"/>
  <c r="Z167" i="29"/>
  <c r="Z214" i="29"/>
  <c r="Z49" i="29"/>
  <c r="Z159" i="29"/>
  <c r="Z71" i="29"/>
  <c r="Z173" i="29"/>
  <c r="Z195" i="29"/>
  <c r="Z42" i="29"/>
  <c r="Z226" i="29"/>
  <c r="Z231" i="29"/>
  <c r="Z32" i="29"/>
  <c r="Z106" i="29"/>
  <c r="Z197" i="29"/>
  <c r="Z144" i="29"/>
  <c r="Z238" i="29"/>
  <c r="Z37" i="29"/>
  <c r="Z41" i="29"/>
  <c r="Z119" i="29"/>
  <c r="Z205" i="29"/>
  <c r="Z72" i="29"/>
  <c r="Z140" i="29"/>
  <c r="Z61" i="29"/>
  <c r="Z171" i="29"/>
  <c r="Z51" i="29"/>
  <c r="Z218" i="29"/>
  <c r="Z62" i="29"/>
  <c r="Z133" i="29"/>
  <c r="Z243" i="29"/>
  <c r="Z148" i="29"/>
  <c r="Z93" i="29"/>
  <c r="Z123" i="29"/>
  <c r="Z247" i="29"/>
  <c r="Z165" i="29"/>
  <c r="Z69" i="29"/>
  <c r="Z162" i="29"/>
  <c r="Z97" i="29"/>
  <c r="Z201" i="29"/>
  <c r="Z70" i="29"/>
  <c r="Z63" i="29"/>
  <c r="Z82" i="29"/>
  <c r="Z94" i="29"/>
  <c r="Z58" i="29"/>
  <c r="Z95" i="29"/>
  <c r="Z36" i="29"/>
  <c r="Z236" i="29"/>
  <c r="Z99" i="29"/>
  <c r="Z78" i="29"/>
  <c r="Z47" i="29"/>
  <c r="Z188" i="29"/>
  <c r="Z184" i="29"/>
  <c r="Z30" i="29"/>
  <c r="Z151" i="29"/>
  <c r="Z73" i="29"/>
  <c r="Z181" i="29"/>
  <c r="Z113" i="29"/>
  <c r="Z117" i="29"/>
  <c r="Z220" i="29"/>
  <c r="Z128" i="29"/>
  <c r="Z75" i="29"/>
  <c r="Z158" i="29"/>
  <c r="Z77" i="29"/>
  <c r="Z246" i="29"/>
  <c r="Z186" i="29"/>
  <c r="Z155" i="29"/>
  <c r="Z234" i="29"/>
  <c r="Z83" i="29"/>
  <c r="Z213" i="29"/>
  <c r="Z89" i="29"/>
  <c r="Z132" i="29"/>
  <c r="Z150" i="29"/>
  <c r="Z66" i="29"/>
  <c r="Z103" i="29"/>
  <c r="Z65" i="29"/>
  <c r="Z35" i="29"/>
  <c r="Z202" i="29"/>
  <c r="Z136" i="29"/>
  <c r="Z179" i="29"/>
  <c r="Z87" i="29"/>
  <c r="Z138" i="29"/>
  <c r="Z84" i="29"/>
  <c r="Z130" i="29"/>
  <c r="Z124" i="29"/>
  <c r="Z212" i="29"/>
  <c r="Z57" i="29"/>
  <c r="Z96" i="29"/>
  <c r="Z196" i="29"/>
  <c r="Z225" i="29"/>
  <c r="X178" i="29"/>
  <c r="X213" i="29"/>
  <c r="X101" i="29"/>
  <c r="X83" i="29"/>
  <c r="X185" i="29"/>
  <c r="X207" i="29"/>
  <c r="X172" i="29"/>
  <c r="X186" i="29"/>
  <c r="X215" i="29"/>
  <c r="X62" i="29"/>
  <c r="X219" i="29"/>
  <c r="X77" i="29"/>
  <c r="X43" i="29"/>
  <c r="X132" i="29"/>
  <c r="X36" i="29"/>
  <c r="X42" i="29"/>
  <c r="X140" i="29"/>
  <c r="X175" i="29"/>
  <c r="X243" i="29"/>
  <c r="X34" i="29"/>
  <c r="X187" i="29"/>
  <c r="X209" i="29"/>
  <c r="X47" i="29"/>
  <c r="X100" i="29"/>
  <c r="X241" i="29"/>
  <c r="X160" i="29"/>
  <c r="X183" i="29"/>
  <c r="X170" i="29"/>
  <c r="X237" i="29"/>
  <c r="Z23" i="29"/>
  <c r="Z24" i="29"/>
  <c r="Z22" i="29"/>
  <c r="Z15" i="29"/>
  <c r="Z14" i="29"/>
  <c r="Z25" i="29"/>
  <c r="Z20" i="29"/>
  <c r="Z26" i="29"/>
  <c r="Z16" i="29"/>
  <c r="Z28" i="29"/>
  <c r="Z27" i="29"/>
  <c r="Z19" i="29"/>
  <c r="Z29" i="29"/>
  <c r="Z21" i="29"/>
  <c r="Z18" i="29"/>
  <c r="Z17" i="29"/>
  <c r="Z147" i="29"/>
  <c r="Z137" i="29"/>
  <c r="Z163" i="29"/>
  <c r="Z177" i="29"/>
  <c r="Z54" i="29"/>
  <c r="Z104" i="29"/>
  <c r="Z86" i="29"/>
  <c r="Z199" i="29"/>
  <c r="Z157" i="29"/>
  <c r="Z194" i="29"/>
  <c r="Z90" i="29"/>
  <c r="Z127" i="29"/>
  <c r="Z81" i="29"/>
  <c r="Z161" i="29"/>
  <c r="Z139" i="29"/>
  <c r="Z88" i="29"/>
  <c r="Z141" i="29"/>
  <c r="Z176" i="29"/>
  <c r="Z185" i="29"/>
  <c r="Z221" i="29"/>
  <c r="Z170" i="29"/>
  <c r="Z45" i="29"/>
  <c r="Z193" i="29"/>
  <c r="Z102" i="29"/>
  <c r="Z142" i="29"/>
  <c r="Z203" i="29"/>
  <c r="Z152" i="29"/>
  <c r="Z92" i="29"/>
  <c r="Z241" i="29"/>
  <c r="Z44" i="29"/>
  <c r="Z154" i="29"/>
  <c r="Z239" i="29"/>
  <c r="Z129" i="29"/>
  <c r="Z105" i="29"/>
  <c r="Z208" i="29"/>
  <c r="Z217" i="29"/>
  <c r="Z38" i="29"/>
  <c r="Z114" i="29"/>
  <c r="Z55" i="29"/>
  <c r="Z143" i="29"/>
  <c r="Z156" i="29"/>
  <c r="Z101" i="29"/>
  <c r="Z33" i="29"/>
  <c r="Z76" i="29"/>
  <c r="Z191" i="29"/>
  <c r="X220" i="29"/>
  <c r="X131" i="29"/>
  <c r="Z244" i="29"/>
  <c r="Z182" i="29"/>
  <c r="Z169" i="29"/>
  <c r="Z135" i="29"/>
  <c r="X84" i="29"/>
  <c r="X90" i="29"/>
  <c r="Z240" i="29"/>
  <c r="Z67" i="29"/>
  <c r="Z232" i="29"/>
  <c r="Z60" i="29"/>
  <c r="Z209" i="29"/>
  <c r="X202" i="29"/>
  <c r="Z216" i="29"/>
  <c r="Z175" i="29"/>
  <c r="X226" i="29"/>
  <c r="Z189" i="29"/>
  <c r="X190" i="29"/>
  <c r="X55" i="29"/>
  <c r="Z91" i="29"/>
  <c r="X240" i="29"/>
  <c r="Z40" i="29"/>
  <c r="Z192" i="29"/>
  <c r="X199" i="29"/>
  <c r="X49" i="29"/>
  <c r="X230" i="29"/>
  <c r="X174" i="29"/>
  <c r="Z118" i="29"/>
  <c r="Z215" i="29"/>
  <c r="X95" i="29"/>
  <c r="X33" i="29"/>
  <c r="Z39" i="29"/>
  <c r="Z210" i="29"/>
  <c r="Z112" i="29"/>
  <c r="X163" i="29"/>
  <c r="X41" i="29"/>
  <c r="X51" i="29"/>
  <c r="X64" i="29"/>
  <c r="X232" i="29"/>
  <c r="Z108" i="29"/>
  <c r="X78" i="29"/>
  <c r="Z146" i="29"/>
  <c r="X109" i="29"/>
  <c r="X196" i="29"/>
  <c r="X35" i="29"/>
  <c r="Z126" i="29"/>
  <c r="X111" i="29"/>
  <c r="X82" i="29"/>
  <c r="X114" i="29"/>
  <c r="Z219" i="29"/>
  <c r="Z190" i="29"/>
  <c r="X200" i="29"/>
  <c r="Z74" i="29"/>
  <c r="X198" i="29"/>
  <c r="X65" i="29"/>
  <c r="Z164" i="29"/>
  <c r="X210" i="29"/>
  <c r="Z59" i="29"/>
  <c r="X120" i="29"/>
  <c r="Z52" i="29"/>
  <c r="X167" i="29"/>
  <c r="X147" i="29"/>
  <c r="Z121" i="29"/>
  <c r="X102" i="29"/>
  <c r="X221" i="29"/>
  <c r="X74" i="29"/>
  <c r="Z79" i="29"/>
  <c r="Z68" i="29"/>
  <c r="X246" i="29"/>
  <c r="Z178" i="29"/>
  <c r="Z53" i="29"/>
  <c r="X168" i="29"/>
  <c r="X223" i="29"/>
  <c r="X70" i="29"/>
  <c r="Z228" i="29"/>
  <c r="X96" i="29"/>
  <c r="X63" i="29"/>
  <c r="Z31" i="29"/>
  <c r="Z233" i="29"/>
  <c r="X155" i="29"/>
  <c r="X166" i="29"/>
  <c r="X173" i="29"/>
  <c r="X76" i="29"/>
  <c r="Z160" i="29"/>
  <c r="Z224" i="29"/>
  <c r="X244" i="29"/>
  <c r="X60" i="29"/>
  <c r="Z120" i="29"/>
  <c r="Z34" i="29"/>
  <c r="X29" i="29"/>
  <c r="X19" i="29"/>
  <c r="X23" i="29"/>
  <c r="X15" i="29"/>
  <c r="X27" i="29"/>
  <c r="X22" i="29"/>
  <c r="X17" i="29"/>
  <c r="X14" i="29"/>
  <c r="X25" i="29"/>
  <c r="X18" i="29"/>
  <c r="X21" i="29"/>
  <c r="X16" i="29"/>
  <c r="X26" i="29"/>
  <c r="X24" i="29"/>
  <c r="X20" i="29"/>
  <c r="X28" i="29"/>
  <c r="X72" i="29"/>
  <c r="X103" i="29"/>
  <c r="X189" i="29"/>
  <c r="X123" i="29"/>
  <c r="X152" i="29"/>
  <c r="X122" i="29"/>
  <c r="X218" i="29"/>
  <c r="X87" i="29"/>
  <c r="X142" i="29"/>
  <c r="X57" i="29"/>
  <c r="X115" i="29"/>
  <c r="X162" i="29"/>
  <c r="X89" i="29"/>
  <c r="X71" i="29"/>
  <c r="X106" i="29"/>
  <c r="X30" i="29"/>
  <c r="X145" i="29"/>
  <c r="X149" i="29"/>
  <c r="X179" i="29"/>
  <c r="X46" i="29"/>
  <c r="X94" i="29"/>
  <c r="X31" i="29"/>
  <c r="X118" i="29"/>
  <c r="X128" i="29"/>
  <c r="X92" i="29"/>
  <c r="X225" i="29"/>
  <c r="X107" i="29"/>
  <c r="X69" i="29"/>
  <c r="X197" i="29"/>
  <c r="X117" i="29"/>
  <c r="X181" i="29"/>
  <c r="X235" i="29"/>
  <c r="X151" i="29"/>
  <c r="X97" i="29"/>
  <c r="X88" i="29"/>
  <c r="X239" i="29"/>
  <c r="X233" i="29"/>
  <c r="X112" i="29"/>
  <c r="X119" i="29"/>
  <c r="X32" i="29"/>
  <c r="X227" i="29"/>
  <c r="X48" i="29"/>
  <c r="X158" i="29"/>
  <c r="X212" i="29"/>
  <c r="X192" i="29"/>
  <c r="X104" i="29"/>
  <c r="X39" i="29"/>
  <c r="X165" i="29"/>
  <c r="X137" i="29"/>
  <c r="X54" i="29"/>
  <c r="X98" i="29"/>
  <c r="X134" i="29"/>
  <c r="X99" i="29"/>
  <c r="X238" i="29"/>
  <c r="X53" i="29"/>
  <c r="X124" i="29"/>
  <c r="X150" i="29"/>
  <c r="X66" i="29"/>
  <c r="X164" i="29"/>
  <c r="X61" i="29"/>
  <c r="Z242" i="29"/>
  <c r="Z187" i="29"/>
  <c r="Z174" i="29"/>
  <c r="Z134" i="29"/>
  <c r="Z245" i="29"/>
  <c r="X195" i="29"/>
  <c r="Z48" i="29"/>
  <c r="Z204" i="29"/>
  <c r="Z56" i="29"/>
  <c r="X169" i="29"/>
  <c r="Z235" i="29"/>
  <c r="X59" i="29"/>
  <c r="X125" i="29"/>
  <c r="Z149" i="29"/>
  <c r="X222" i="29"/>
  <c r="Z80" i="29"/>
  <c r="Z168" i="29"/>
  <c r="Z50" i="29"/>
  <c r="Z110" i="29"/>
  <c r="X159" i="29"/>
  <c r="X44" i="29"/>
  <c r="X201" i="29"/>
  <c r="X205" i="29"/>
  <c r="X40" i="29"/>
  <c r="Z43" i="29"/>
  <c r="Z198" i="29"/>
  <c r="Z64" i="29"/>
  <c r="X216" i="29"/>
  <c r="X214" i="29"/>
  <c r="X58" i="29"/>
  <c r="X182" i="29"/>
  <c r="X231" i="29"/>
  <c r="X206" i="29"/>
  <c r="X80" i="29"/>
  <c r="X153" i="29"/>
  <c r="X191" i="29"/>
  <c r="Z98" i="29"/>
  <c r="X211" i="29"/>
  <c r="Z207" i="29"/>
  <c r="X129" i="29"/>
  <c r="X203" i="29"/>
  <c r="X144" i="29"/>
  <c r="X224" i="29"/>
  <c r="Z115" i="29"/>
  <c r="Z222" i="29"/>
  <c r="Z153" i="29"/>
  <c r="Z125" i="29"/>
  <c r="X45" i="29"/>
  <c r="Z223" i="29"/>
  <c r="Z237" i="29"/>
  <c r="X116" i="29"/>
  <c r="X130" i="29"/>
  <c r="Z211" i="29"/>
  <c r="X236" i="29"/>
  <c r="Z229" i="29"/>
  <c r="X79" i="29"/>
  <c r="X38" i="29"/>
  <c r="Z116" i="29"/>
  <c r="Z46" i="29"/>
  <c r="Z180" i="29"/>
  <c r="X194" i="29"/>
  <c r="X136" i="29"/>
  <c r="Z206" i="29"/>
  <c r="Z183" i="29"/>
  <c r="Z145" i="29"/>
  <c r="M48" i="28" l="1"/>
  <c r="M47" i="28"/>
  <c r="M46" i="28"/>
  <c r="M45" i="28"/>
  <c r="M44" i="28"/>
  <c r="M43" i="28"/>
  <c r="M42" i="28"/>
  <c r="M41" i="28"/>
  <c r="M40" i="28"/>
  <c r="M39" i="28"/>
  <c r="M38" i="28"/>
  <c r="M37" i="28"/>
  <c r="M36" i="28"/>
  <c r="M35" i="28"/>
  <c r="M34" i="28"/>
  <c r="M33" i="28"/>
  <c r="M32" i="28"/>
  <c r="M31" i="28"/>
  <c r="M30" i="28"/>
  <c r="M29" i="28"/>
  <c r="O29" i="28" s="1"/>
  <c r="M28" i="28"/>
  <c r="O28" i="28" s="1"/>
  <c r="M27" i="28"/>
  <c r="O27" i="28" s="1"/>
  <c r="P27" i="28" s="1"/>
  <c r="T27" i="28" s="1"/>
  <c r="M26" i="28"/>
  <c r="O26" i="28" s="1"/>
  <c r="M25" i="28"/>
  <c r="O25" i="28" s="1"/>
  <c r="M24" i="28"/>
  <c r="O24" i="28" s="1"/>
  <c r="M23" i="28"/>
  <c r="O23" i="28" s="1"/>
  <c r="R23" i="28" s="1"/>
  <c r="V23" i="28" s="1"/>
  <c r="M22" i="28"/>
  <c r="O22" i="28" s="1"/>
  <c r="M21" i="28"/>
  <c r="O21" i="28" s="1"/>
  <c r="M20" i="28"/>
  <c r="O20" i="28" s="1"/>
  <c r="M19" i="28"/>
  <c r="O19" i="28" s="1"/>
  <c r="M18" i="28"/>
  <c r="O18" i="28" s="1"/>
  <c r="M17" i="28"/>
  <c r="O17" i="28" s="1"/>
  <c r="M16" i="28"/>
  <c r="O16" i="28" s="1"/>
  <c r="M15" i="28"/>
  <c r="O15" i="28" s="1"/>
  <c r="M14" i="28"/>
  <c r="O14" i="28" s="1"/>
  <c r="S14" i="28" s="1"/>
  <c r="W14" i="28" s="1"/>
  <c r="M13" i="28"/>
  <c r="O13" i="28" s="1"/>
  <c r="M12" i="28"/>
  <c r="O12" i="28" s="1"/>
  <c r="M11" i="28"/>
  <c r="O11" i="28" s="1"/>
  <c r="M10" i="28"/>
  <c r="O10" i="28" s="1"/>
  <c r="M9" i="28"/>
  <c r="O9" i="28" s="1"/>
  <c r="M48" i="27"/>
  <c r="M47" i="27"/>
  <c r="M46" i="27"/>
  <c r="M45" i="27"/>
  <c r="M44" i="27"/>
  <c r="M43" i="27"/>
  <c r="M42" i="27"/>
  <c r="M41" i="27"/>
  <c r="M40" i="27"/>
  <c r="M39" i="27"/>
  <c r="M38" i="27"/>
  <c r="M37" i="27"/>
  <c r="M36" i="27"/>
  <c r="M35" i="27"/>
  <c r="M34" i="27"/>
  <c r="M33" i="27"/>
  <c r="M32" i="27"/>
  <c r="M31" i="27"/>
  <c r="M30" i="27"/>
  <c r="M29" i="27"/>
  <c r="O29" i="27" s="1"/>
  <c r="P29" i="27" s="1"/>
  <c r="M28" i="27"/>
  <c r="O28" i="27" s="1"/>
  <c r="M27" i="27"/>
  <c r="O27" i="27" s="1"/>
  <c r="M26" i="27"/>
  <c r="O26" i="27" s="1"/>
  <c r="M25" i="27"/>
  <c r="O25" i="27" s="1"/>
  <c r="M24" i="27"/>
  <c r="O24" i="27" s="1"/>
  <c r="S24" i="27" s="1"/>
  <c r="M23" i="27"/>
  <c r="O23" i="27" s="1"/>
  <c r="M22" i="27"/>
  <c r="O22" i="27" s="1"/>
  <c r="M21" i="27"/>
  <c r="O21" i="27" s="1"/>
  <c r="M20" i="27"/>
  <c r="O20" i="27" s="1"/>
  <c r="P20" i="27" s="1"/>
  <c r="M19" i="27"/>
  <c r="O19" i="27" s="1"/>
  <c r="Q19" i="27" s="1"/>
  <c r="M18" i="27"/>
  <c r="O18" i="27" s="1"/>
  <c r="M17" i="27"/>
  <c r="O17" i="27" s="1"/>
  <c r="M16" i="27"/>
  <c r="O16" i="27" s="1"/>
  <c r="M15" i="27"/>
  <c r="O15" i="27" s="1"/>
  <c r="M14" i="27"/>
  <c r="O14" i="27" s="1"/>
  <c r="M13" i="27"/>
  <c r="O13" i="27" s="1"/>
  <c r="M12" i="27"/>
  <c r="O12" i="27" s="1"/>
  <c r="M11" i="27"/>
  <c r="O11" i="27" s="1"/>
  <c r="M10" i="27"/>
  <c r="O10" i="27" s="1"/>
  <c r="M9" i="27"/>
  <c r="O9" i="27" s="1"/>
  <c r="M8" i="27"/>
  <c r="O8" i="27" s="1"/>
  <c r="M7" i="27"/>
  <c r="O7" i="27" s="1"/>
  <c r="M48" i="26"/>
  <c r="M47" i="26"/>
  <c r="M46" i="26"/>
  <c r="M45" i="26"/>
  <c r="M44" i="26"/>
  <c r="M43" i="26"/>
  <c r="M42" i="26"/>
  <c r="M41" i="26"/>
  <c r="M40" i="26"/>
  <c r="M39" i="26"/>
  <c r="M38" i="26"/>
  <c r="M37" i="26"/>
  <c r="M36" i="26"/>
  <c r="M35" i="26"/>
  <c r="M34" i="26"/>
  <c r="M33" i="26"/>
  <c r="M32" i="26"/>
  <c r="M31" i="26"/>
  <c r="M30" i="26"/>
  <c r="M29" i="26"/>
  <c r="O29" i="26" s="1"/>
  <c r="P29" i="26" s="1"/>
  <c r="M28" i="26"/>
  <c r="O28" i="26" s="1"/>
  <c r="M27" i="26"/>
  <c r="O27" i="26" s="1"/>
  <c r="M26" i="26"/>
  <c r="O26" i="26" s="1"/>
  <c r="S26" i="26" s="1"/>
  <c r="M25" i="26"/>
  <c r="O25" i="26" s="1"/>
  <c r="S25" i="26" s="1"/>
  <c r="M24" i="26"/>
  <c r="O24" i="26" s="1"/>
  <c r="M23" i="26"/>
  <c r="O23" i="26" s="1"/>
  <c r="R23" i="26" s="1"/>
  <c r="M22" i="26"/>
  <c r="O22" i="26" s="1"/>
  <c r="Q22" i="26" s="1"/>
  <c r="M21" i="26"/>
  <c r="O21" i="26" s="1"/>
  <c r="R21" i="26" s="1"/>
  <c r="M20" i="26"/>
  <c r="O20" i="26" s="1"/>
  <c r="P20" i="26" s="1"/>
  <c r="M19" i="26"/>
  <c r="O19" i="26" s="1"/>
  <c r="M18" i="26"/>
  <c r="O18" i="26" s="1"/>
  <c r="M17" i="26"/>
  <c r="O17" i="26" s="1"/>
  <c r="M16" i="26"/>
  <c r="O16" i="26" s="1"/>
  <c r="S16" i="26" s="1"/>
  <c r="M15" i="26"/>
  <c r="O15" i="26" s="1"/>
  <c r="M14" i="26"/>
  <c r="O14" i="26" s="1"/>
  <c r="M13" i="26"/>
  <c r="O13" i="26" s="1"/>
  <c r="M12" i="26"/>
  <c r="O12" i="26" s="1"/>
  <c r="M11" i="26"/>
  <c r="O11" i="26" s="1"/>
  <c r="M10" i="26"/>
  <c r="O10" i="26" s="1"/>
  <c r="M9" i="26"/>
  <c r="O9" i="26" s="1"/>
  <c r="M8" i="26"/>
  <c r="O8" i="26" s="1"/>
  <c r="M7" i="26"/>
  <c r="O7" i="26" s="1"/>
  <c r="R20" i="28" l="1"/>
  <c r="V20" i="28" s="1"/>
  <c r="P22" i="26"/>
  <c r="Q21" i="26"/>
  <c r="R22" i="26"/>
  <c r="S21" i="26"/>
  <c r="R14" i="27"/>
  <c r="P28" i="28"/>
  <c r="T28" i="28" s="1"/>
  <c r="Q28" i="28"/>
  <c r="U28" i="28" s="1"/>
  <c r="S16" i="28"/>
  <c r="W16" i="28" s="1"/>
  <c r="R19" i="28"/>
  <c r="V19" i="28" s="1"/>
  <c r="P19" i="28"/>
  <c r="T19" i="28" s="1"/>
  <c r="S19" i="28"/>
  <c r="W19" i="28" s="1"/>
  <c r="Q19" i="28"/>
  <c r="U19" i="28" s="1"/>
  <c r="P21" i="28"/>
  <c r="T21" i="28" s="1"/>
  <c r="Q21" i="28"/>
  <c r="U21" i="28" s="1"/>
  <c r="S21" i="28"/>
  <c r="W21" i="28" s="1"/>
  <c r="R21" i="28"/>
  <c r="V21" i="28" s="1"/>
  <c r="R29" i="28"/>
  <c r="V29" i="28" s="1"/>
  <c r="Q29" i="28"/>
  <c r="U29" i="28" s="1"/>
  <c r="P29" i="28"/>
  <c r="T29" i="28" s="1"/>
  <c r="S29" i="28"/>
  <c r="W29" i="28" s="1"/>
  <c r="Q18" i="28"/>
  <c r="U18" i="28" s="1"/>
  <c r="P18" i="28"/>
  <c r="T18" i="28" s="1"/>
  <c r="N27" i="28"/>
  <c r="O239" i="28" s="1"/>
  <c r="S23" i="28"/>
  <c r="W23" i="28" s="1"/>
  <c r="R14" i="28"/>
  <c r="V14" i="28" s="1"/>
  <c r="Q15" i="28"/>
  <c r="U15" i="28" s="1"/>
  <c r="P15" i="28"/>
  <c r="T15" i="28" s="1"/>
  <c r="S15" i="28"/>
  <c r="W15" i="28" s="1"/>
  <c r="R15" i="28"/>
  <c r="V15" i="28" s="1"/>
  <c r="S17" i="28"/>
  <c r="W17" i="28" s="1"/>
  <c r="R17" i="28"/>
  <c r="V17" i="28" s="1"/>
  <c r="Q17" i="28"/>
  <c r="U17" i="28" s="1"/>
  <c r="P17" i="28"/>
  <c r="T17" i="28" s="1"/>
  <c r="S25" i="28"/>
  <c r="W25" i="28" s="1"/>
  <c r="R25" i="28"/>
  <c r="V25" i="28" s="1"/>
  <c r="Q25" i="28"/>
  <c r="U25" i="28" s="1"/>
  <c r="P25" i="28"/>
  <c r="T25" i="28" s="1"/>
  <c r="R24" i="28"/>
  <c r="V24" i="28" s="1"/>
  <c r="Q24" i="28"/>
  <c r="U24" i="28" s="1"/>
  <c r="P24" i="28"/>
  <c r="T24" i="28" s="1"/>
  <c r="S24" i="28"/>
  <c r="W24" i="28" s="1"/>
  <c r="S26" i="28"/>
  <c r="W26" i="28" s="1"/>
  <c r="R26" i="28"/>
  <c r="V26" i="28" s="1"/>
  <c r="S20" i="28"/>
  <c r="W20" i="28" s="1"/>
  <c r="R22" i="28"/>
  <c r="V22" i="28" s="1"/>
  <c r="Q26" i="28"/>
  <c r="U26" i="28" s="1"/>
  <c r="P26" i="28"/>
  <c r="T26" i="28" s="1"/>
  <c r="P20" i="28"/>
  <c r="T20" i="28" s="1"/>
  <c r="S22" i="28"/>
  <c r="W22" i="28" s="1"/>
  <c r="S28" i="28"/>
  <c r="W28" i="28" s="1"/>
  <c r="R28" i="28"/>
  <c r="V28" i="28" s="1"/>
  <c r="S18" i="28"/>
  <c r="W18" i="28" s="1"/>
  <c r="R18" i="28"/>
  <c r="V18" i="28" s="1"/>
  <c r="Q20" i="28"/>
  <c r="U20" i="28" s="1"/>
  <c r="O180" i="28"/>
  <c r="S27" i="28"/>
  <c r="W27" i="28" s="1"/>
  <c r="R27" i="28"/>
  <c r="V27" i="28" s="1"/>
  <c r="Q27" i="28"/>
  <c r="U27" i="28" s="1"/>
  <c r="Q22" i="28"/>
  <c r="U22" i="28" s="1"/>
  <c r="P22" i="28"/>
  <c r="T22" i="28" s="1"/>
  <c r="Q14" i="28"/>
  <c r="U14" i="28" s="1"/>
  <c r="P14" i="28"/>
  <c r="T14" i="28" s="1"/>
  <c r="R16" i="28"/>
  <c r="V16" i="28" s="1"/>
  <c r="Q16" i="28"/>
  <c r="U16" i="28" s="1"/>
  <c r="P16" i="28"/>
  <c r="T16" i="28" s="1"/>
  <c r="Q23" i="28"/>
  <c r="U23" i="28" s="1"/>
  <c r="P23" i="28"/>
  <c r="T23" i="28" s="1"/>
  <c r="Q18" i="27"/>
  <c r="P18" i="27"/>
  <c r="P21" i="27"/>
  <c r="Q21" i="27"/>
  <c r="R21" i="27"/>
  <c r="S21" i="27"/>
  <c r="Q26" i="27"/>
  <c r="P26" i="27"/>
  <c r="S23" i="27"/>
  <c r="R23" i="27"/>
  <c r="P27" i="27"/>
  <c r="S14" i="27"/>
  <c r="N27" i="27"/>
  <c r="O236" i="27" s="1"/>
  <c r="S17" i="27"/>
  <c r="R17" i="27"/>
  <c r="Q17" i="27"/>
  <c r="P17" i="27"/>
  <c r="S25" i="27"/>
  <c r="R25" i="27"/>
  <c r="Q25" i="27"/>
  <c r="P25" i="27"/>
  <c r="P15" i="27"/>
  <c r="Q15" i="27"/>
  <c r="R15" i="27"/>
  <c r="R16" i="27"/>
  <c r="Q16" i="27"/>
  <c r="P16" i="27"/>
  <c r="S29" i="27"/>
  <c r="R29" i="27"/>
  <c r="S20" i="27"/>
  <c r="Q20" i="27"/>
  <c r="Q22" i="27"/>
  <c r="P22" i="27"/>
  <c r="R20" i="27"/>
  <c r="S28" i="27"/>
  <c r="R28" i="27"/>
  <c r="P28" i="27"/>
  <c r="Q29" i="27"/>
  <c r="S16" i="27"/>
  <c r="S22" i="27"/>
  <c r="Q28" i="27"/>
  <c r="S15" i="27"/>
  <c r="R24" i="27"/>
  <c r="Q24" i="27"/>
  <c r="P24" i="27"/>
  <c r="S19" i="27"/>
  <c r="R19" i="27"/>
  <c r="P19" i="27"/>
  <c r="R22" i="27"/>
  <c r="R18" i="27"/>
  <c r="S18" i="27"/>
  <c r="Q14" i="27"/>
  <c r="P14" i="27"/>
  <c r="S26" i="27"/>
  <c r="R26" i="27"/>
  <c r="S27" i="27"/>
  <c r="R27" i="27"/>
  <c r="Q27" i="27"/>
  <c r="Q23" i="27"/>
  <c r="P23" i="27"/>
  <c r="R16" i="26"/>
  <c r="P21" i="26"/>
  <c r="R15" i="26"/>
  <c r="S15" i="26"/>
  <c r="Q17" i="26"/>
  <c r="R17" i="26"/>
  <c r="P17" i="26"/>
  <c r="S17" i="26"/>
  <c r="R18" i="26"/>
  <c r="P18" i="26"/>
  <c r="Q18" i="26"/>
  <c r="S18" i="26"/>
  <c r="S19" i="26"/>
  <c r="R19" i="26"/>
  <c r="Q19" i="26"/>
  <c r="P19" i="26"/>
  <c r="R28" i="26"/>
  <c r="P28" i="26"/>
  <c r="S28" i="26"/>
  <c r="Q28" i="26"/>
  <c r="Q27" i="26"/>
  <c r="S27" i="26"/>
  <c r="S14" i="26"/>
  <c r="R14" i="26"/>
  <c r="Q14" i="26"/>
  <c r="P14" i="26"/>
  <c r="R27" i="26"/>
  <c r="P27" i="26"/>
  <c r="S29" i="26"/>
  <c r="R29" i="26"/>
  <c r="Q29" i="26"/>
  <c r="Q24" i="26"/>
  <c r="P24" i="26"/>
  <c r="S20" i="26"/>
  <c r="Q20" i="26"/>
  <c r="Q25" i="26"/>
  <c r="R26" i="26"/>
  <c r="P26" i="26"/>
  <c r="P23" i="26"/>
  <c r="P15" i="26"/>
  <c r="R20" i="26"/>
  <c r="S23" i="26"/>
  <c r="R24" i="26"/>
  <c r="P25" i="26"/>
  <c r="N27" i="26"/>
  <c r="Q23" i="26"/>
  <c r="Q15" i="26"/>
  <c r="Q16" i="26"/>
  <c r="P16" i="26"/>
  <c r="S22" i="26"/>
  <c r="S24" i="26"/>
  <c r="R25" i="26"/>
  <c r="Q26" i="26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O29" i="24" s="1"/>
  <c r="R29" i="24" s="1"/>
  <c r="M28" i="24"/>
  <c r="O28" i="24" s="1"/>
  <c r="M27" i="24"/>
  <c r="O27" i="24" s="1"/>
  <c r="M26" i="24"/>
  <c r="O26" i="24" s="1"/>
  <c r="S26" i="24" s="1"/>
  <c r="M25" i="24"/>
  <c r="O25" i="24" s="1"/>
  <c r="S25" i="24" s="1"/>
  <c r="M24" i="24"/>
  <c r="O24" i="24" s="1"/>
  <c r="M23" i="24"/>
  <c r="O23" i="24" s="1"/>
  <c r="R23" i="24" s="1"/>
  <c r="M22" i="24"/>
  <c r="O22" i="24" s="1"/>
  <c r="M21" i="24"/>
  <c r="O21" i="24" s="1"/>
  <c r="M20" i="24"/>
  <c r="O20" i="24" s="1"/>
  <c r="P20" i="24" s="1"/>
  <c r="M19" i="24"/>
  <c r="O19" i="24" s="1"/>
  <c r="Q19" i="24" s="1"/>
  <c r="M18" i="24"/>
  <c r="O18" i="24" s="1"/>
  <c r="P18" i="24" s="1"/>
  <c r="M17" i="24"/>
  <c r="O17" i="24" s="1"/>
  <c r="M16" i="24"/>
  <c r="O16" i="24" s="1"/>
  <c r="M15" i="24"/>
  <c r="O15" i="24" s="1"/>
  <c r="R15" i="24" s="1"/>
  <c r="M14" i="24"/>
  <c r="O14" i="24" s="1"/>
  <c r="M13" i="24"/>
  <c r="O13" i="24" s="1"/>
  <c r="M12" i="24"/>
  <c r="O12" i="24" s="1"/>
  <c r="M11" i="24"/>
  <c r="O11" i="24" s="1"/>
  <c r="M10" i="24"/>
  <c r="O10" i="24" s="1"/>
  <c r="M9" i="24"/>
  <c r="O9" i="24" s="1"/>
  <c r="M8" i="24"/>
  <c r="O8" i="24" s="1"/>
  <c r="M7" i="24"/>
  <c r="O7" i="24" s="1"/>
  <c r="M48" i="23"/>
  <c r="M47" i="23"/>
  <c r="M46" i="23"/>
  <c r="M45" i="23"/>
  <c r="M44" i="23"/>
  <c r="M43" i="23"/>
  <c r="M42" i="23"/>
  <c r="M41" i="23"/>
  <c r="M40" i="23"/>
  <c r="M39" i="23"/>
  <c r="M38" i="23"/>
  <c r="M37" i="23"/>
  <c r="M36" i="23"/>
  <c r="M35" i="23"/>
  <c r="M34" i="23"/>
  <c r="M33" i="23"/>
  <c r="M32" i="23"/>
  <c r="M31" i="23"/>
  <c r="M30" i="23"/>
  <c r="M29" i="23"/>
  <c r="O29" i="23" s="1"/>
  <c r="M28" i="23"/>
  <c r="O28" i="23" s="1"/>
  <c r="Q28" i="23" s="1"/>
  <c r="U28" i="23" s="1"/>
  <c r="M27" i="23"/>
  <c r="M26" i="23"/>
  <c r="O26" i="23" s="1"/>
  <c r="M25" i="23"/>
  <c r="O25" i="23" s="1"/>
  <c r="M24" i="23"/>
  <c r="O24" i="23" s="1"/>
  <c r="M23" i="23"/>
  <c r="O23" i="23" s="1"/>
  <c r="M22" i="23"/>
  <c r="O22" i="23" s="1"/>
  <c r="M21" i="23"/>
  <c r="O21" i="23" s="1"/>
  <c r="M20" i="23"/>
  <c r="O20" i="23" s="1"/>
  <c r="M19" i="23"/>
  <c r="O19" i="23" s="1"/>
  <c r="M18" i="23"/>
  <c r="O18" i="23" s="1"/>
  <c r="R18" i="23" s="1"/>
  <c r="V18" i="23" s="1"/>
  <c r="M17" i="23"/>
  <c r="O17" i="23" s="1"/>
  <c r="M16" i="23"/>
  <c r="O16" i="23" s="1"/>
  <c r="M15" i="23"/>
  <c r="O15" i="23" s="1"/>
  <c r="M14" i="23"/>
  <c r="O14" i="23" s="1"/>
  <c r="M13" i="23"/>
  <c r="O13" i="23" s="1"/>
  <c r="M12" i="23"/>
  <c r="O12" i="23" s="1"/>
  <c r="M11" i="23"/>
  <c r="O11" i="23" s="1"/>
  <c r="M10" i="23"/>
  <c r="O10" i="23" s="1"/>
  <c r="M9" i="23"/>
  <c r="O9" i="23" s="1"/>
  <c r="M8" i="23"/>
  <c r="O8" i="23" s="1"/>
  <c r="M7" i="23"/>
  <c r="O7" i="23" s="1"/>
  <c r="O56" i="28" l="1"/>
  <c r="O62" i="28"/>
  <c r="O220" i="28"/>
  <c r="O133" i="28"/>
  <c r="Q133" i="28" s="1"/>
  <c r="U133" i="28" s="1"/>
  <c r="O84" i="27"/>
  <c r="O65" i="27"/>
  <c r="O188" i="27"/>
  <c r="S21" i="24"/>
  <c r="N27" i="23"/>
  <c r="O138" i="23" s="1"/>
  <c r="P138" i="23" s="1"/>
  <c r="T138" i="23" s="1"/>
  <c r="O27" i="23"/>
  <c r="O121" i="28"/>
  <c r="R121" i="28" s="1"/>
  <c r="V121" i="28" s="1"/>
  <c r="O119" i="28"/>
  <c r="O207" i="28"/>
  <c r="Q207" i="28" s="1"/>
  <c r="U207" i="28" s="1"/>
  <c r="O47" i="28"/>
  <c r="S47" i="28" s="1"/>
  <c r="W47" i="28" s="1"/>
  <c r="O37" i="28"/>
  <c r="O129" i="28"/>
  <c r="S129" i="28" s="1"/>
  <c r="W129" i="28" s="1"/>
  <c r="O94" i="28"/>
  <c r="S94" i="28" s="1"/>
  <c r="W94" i="28" s="1"/>
  <c r="O213" i="28"/>
  <c r="Q213" i="28" s="1"/>
  <c r="U213" i="28" s="1"/>
  <c r="O217" i="28"/>
  <c r="O73" i="28"/>
  <c r="O96" i="28"/>
  <c r="O83" i="28"/>
  <c r="O117" i="28"/>
  <c r="O147" i="28"/>
  <c r="O206" i="28"/>
  <c r="R206" i="28" s="1"/>
  <c r="V206" i="28" s="1"/>
  <c r="O49" i="28"/>
  <c r="Q49" i="28" s="1"/>
  <c r="U49" i="28" s="1"/>
  <c r="O89" i="28"/>
  <c r="O104" i="28"/>
  <c r="O87" i="28"/>
  <c r="P87" i="28" s="1"/>
  <c r="T87" i="28" s="1"/>
  <c r="O125" i="28"/>
  <c r="S125" i="28" s="1"/>
  <c r="W125" i="28" s="1"/>
  <c r="O157" i="28"/>
  <c r="O192" i="28"/>
  <c r="O84" i="28"/>
  <c r="R84" i="28" s="1"/>
  <c r="V84" i="28" s="1"/>
  <c r="O90" i="28"/>
  <c r="P90" i="28" s="1"/>
  <c r="T90" i="28" s="1"/>
  <c r="O210" i="28"/>
  <c r="O193" i="28"/>
  <c r="O88" i="28"/>
  <c r="R88" i="28" s="1"/>
  <c r="V88" i="28" s="1"/>
  <c r="O120" i="28"/>
  <c r="O143" i="28"/>
  <c r="O199" i="28"/>
  <c r="O97" i="28"/>
  <c r="O243" i="28"/>
  <c r="O229" i="28"/>
  <c r="O221" i="28"/>
  <c r="O236" i="28"/>
  <c r="S236" i="28" s="1"/>
  <c r="W236" i="28" s="1"/>
  <c r="O204" i="28"/>
  <c r="O247" i="28"/>
  <c r="P247" i="28" s="1"/>
  <c r="T247" i="28" s="1"/>
  <c r="O167" i="28"/>
  <c r="R167" i="28" s="1"/>
  <c r="V167" i="28" s="1"/>
  <c r="O168" i="28"/>
  <c r="O162" i="28"/>
  <c r="O184" i="28"/>
  <c r="S184" i="28" s="1"/>
  <c r="W184" i="28" s="1"/>
  <c r="O160" i="28"/>
  <c r="O127" i="28"/>
  <c r="O109" i="28"/>
  <c r="S109" i="28" s="1"/>
  <c r="W109" i="28" s="1"/>
  <c r="O86" i="28"/>
  <c r="R86" i="28" s="1"/>
  <c r="V86" i="28" s="1"/>
  <c r="O172" i="28"/>
  <c r="R172" i="28" s="1"/>
  <c r="V172" i="28" s="1"/>
  <c r="O115" i="28"/>
  <c r="R115" i="28" s="1"/>
  <c r="V115" i="28" s="1"/>
  <c r="O79" i="28"/>
  <c r="O102" i="28"/>
  <c r="Q102" i="28" s="1"/>
  <c r="U102" i="28" s="1"/>
  <c r="O54" i="28"/>
  <c r="O80" i="28"/>
  <c r="Q80" i="28" s="1"/>
  <c r="U80" i="28" s="1"/>
  <c r="O93" i="28"/>
  <c r="O68" i="28"/>
  <c r="P68" i="28" s="1"/>
  <c r="T68" i="28" s="1"/>
  <c r="O48" i="28"/>
  <c r="S48" i="28" s="1"/>
  <c r="W48" i="28" s="1"/>
  <c r="O31" i="28"/>
  <c r="O60" i="28"/>
  <c r="O57" i="28"/>
  <c r="O42" i="28"/>
  <c r="O237" i="28"/>
  <c r="O227" i="28"/>
  <c r="O212" i="28"/>
  <c r="Q212" i="28" s="1"/>
  <c r="U212" i="28" s="1"/>
  <c r="O182" i="28"/>
  <c r="R182" i="28" s="1"/>
  <c r="V182" i="28" s="1"/>
  <c r="O186" i="28"/>
  <c r="O139" i="28"/>
  <c r="O135" i="28"/>
  <c r="S135" i="28" s="1"/>
  <c r="W135" i="28" s="1"/>
  <c r="O91" i="28"/>
  <c r="R91" i="28" s="1"/>
  <c r="V91" i="28" s="1"/>
  <c r="O126" i="28"/>
  <c r="Q126" i="28" s="1"/>
  <c r="U126" i="28" s="1"/>
  <c r="O103" i="28"/>
  <c r="O238" i="28"/>
  <c r="Q238" i="28" s="1"/>
  <c r="U238" i="28" s="1"/>
  <c r="O232" i="28"/>
  <c r="P232" i="28" s="1"/>
  <c r="T232" i="28" s="1"/>
  <c r="O219" i="28"/>
  <c r="O214" i="28"/>
  <c r="O196" i="28"/>
  <c r="R196" i="28" s="1"/>
  <c r="V196" i="28" s="1"/>
  <c r="O211" i="28"/>
  <c r="O197" i="28"/>
  <c r="R197" i="28" s="1"/>
  <c r="V197" i="28" s="1"/>
  <c r="O224" i="28"/>
  <c r="O159" i="28"/>
  <c r="R159" i="28" s="1"/>
  <c r="V159" i="28" s="1"/>
  <c r="O170" i="28"/>
  <c r="Q170" i="28" s="1"/>
  <c r="U170" i="28" s="1"/>
  <c r="O150" i="28"/>
  <c r="S150" i="28" s="1"/>
  <c r="W150" i="28" s="1"/>
  <c r="O173" i="28"/>
  <c r="O101" i="28"/>
  <c r="Q101" i="28" s="1"/>
  <c r="U101" i="28" s="1"/>
  <c r="O82" i="28"/>
  <c r="O166" i="28"/>
  <c r="Q166" i="28" s="1"/>
  <c r="U166" i="28" s="1"/>
  <c r="O112" i="28"/>
  <c r="O75" i="28"/>
  <c r="O100" i="28"/>
  <c r="Q100" i="28" s="1"/>
  <c r="U100" i="28" s="1"/>
  <c r="O50" i="28"/>
  <c r="O77" i="28"/>
  <c r="O63" i="28"/>
  <c r="O65" i="28"/>
  <c r="O43" i="28"/>
  <c r="O61" i="28"/>
  <c r="S61" i="28" s="1"/>
  <c r="W61" i="28" s="1"/>
  <c r="O45" i="28"/>
  <c r="Q45" i="28" s="1"/>
  <c r="U45" i="28" s="1"/>
  <c r="O41" i="28"/>
  <c r="R41" i="28" s="1"/>
  <c r="V41" i="28" s="1"/>
  <c r="O34" i="28"/>
  <c r="O235" i="28"/>
  <c r="O234" i="28"/>
  <c r="O209" i="28"/>
  <c r="Q209" i="28" s="1"/>
  <c r="U209" i="28" s="1"/>
  <c r="O198" i="28"/>
  <c r="O191" i="28"/>
  <c r="P191" i="28" s="1"/>
  <c r="T191" i="28" s="1"/>
  <c r="O190" i="28"/>
  <c r="O174" i="28"/>
  <c r="R174" i="28" s="1"/>
  <c r="V174" i="28" s="1"/>
  <c r="O202" i="28"/>
  <c r="O146" i="28"/>
  <c r="O163" i="28"/>
  <c r="S163" i="28" s="1"/>
  <c r="W163" i="28" s="1"/>
  <c r="O144" i="28"/>
  <c r="O151" i="28"/>
  <c r="S151" i="28" s="1"/>
  <c r="W151" i="28" s="1"/>
  <c r="O176" i="28"/>
  <c r="O78" i="28"/>
  <c r="P78" i="28" s="1"/>
  <c r="T78" i="28" s="1"/>
  <c r="O158" i="28"/>
  <c r="R158" i="28" s="1"/>
  <c r="V158" i="28" s="1"/>
  <c r="O110" i="28"/>
  <c r="O71" i="28"/>
  <c r="O148" i="28"/>
  <c r="Q148" i="28" s="1"/>
  <c r="U148" i="28" s="1"/>
  <c r="O44" i="28"/>
  <c r="O72" i="28"/>
  <c r="R72" i="28" s="1"/>
  <c r="V72" i="28" s="1"/>
  <c r="O59" i="28"/>
  <c r="O33" i="28"/>
  <c r="R33" i="28" s="1"/>
  <c r="V33" i="28" s="1"/>
  <c r="O40" i="28"/>
  <c r="P40" i="28" s="1"/>
  <c r="T40" i="28" s="1"/>
  <c r="O142" i="28"/>
  <c r="Q142" i="28" s="1"/>
  <c r="U142" i="28" s="1"/>
  <c r="O32" i="28"/>
  <c r="O52" i="28"/>
  <c r="Q52" i="28" s="1"/>
  <c r="U52" i="28" s="1"/>
  <c r="O194" i="28"/>
  <c r="O38" i="28"/>
  <c r="Q38" i="28" s="1"/>
  <c r="U38" i="28" s="1"/>
  <c r="O244" i="28"/>
  <c r="O205" i="28"/>
  <c r="O165" i="28"/>
  <c r="S165" i="28" s="1"/>
  <c r="W165" i="28" s="1"/>
  <c r="O216" i="28"/>
  <c r="S216" i="28" s="1"/>
  <c r="W216" i="28" s="1"/>
  <c r="O124" i="28"/>
  <c r="O154" i="28"/>
  <c r="S154" i="28" s="1"/>
  <c r="W154" i="28" s="1"/>
  <c r="O130" i="28"/>
  <c r="O66" i="28"/>
  <c r="S66" i="28" s="1"/>
  <c r="W66" i="28" s="1"/>
  <c r="O123" i="28"/>
  <c r="O136" i="28"/>
  <c r="R136" i="28" s="1"/>
  <c r="V136" i="28" s="1"/>
  <c r="O99" i="28"/>
  <c r="P99" i="28" s="1"/>
  <c r="T99" i="28" s="1"/>
  <c r="O108" i="28"/>
  <c r="P108" i="28" s="1"/>
  <c r="T108" i="28" s="1"/>
  <c r="O46" i="28"/>
  <c r="O76" i="28"/>
  <c r="P76" i="28" s="1"/>
  <c r="T76" i="28" s="1"/>
  <c r="O98" i="28"/>
  <c r="O114" i="28"/>
  <c r="O39" i="28"/>
  <c r="O179" i="28"/>
  <c r="R179" i="28" s="1"/>
  <c r="V179" i="28" s="1"/>
  <c r="O233" i="28"/>
  <c r="S233" i="28" s="1"/>
  <c r="W233" i="28" s="1"/>
  <c r="O240" i="28"/>
  <c r="Q240" i="28" s="1"/>
  <c r="U240" i="28" s="1"/>
  <c r="O225" i="28"/>
  <c r="O195" i="28"/>
  <c r="S195" i="28" s="1"/>
  <c r="W195" i="28" s="1"/>
  <c r="O201" i="28"/>
  <c r="O245" i="28"/>
  <c r="O226" i="28"/>
  <c r="S226" i="28" s="1"/>
  <c r="W226" i="28" s="1"/>
  <c r="O231" i="28"/>
  <c r="Q231" i="28" s="1"/>
  <c r="U231" i="28" s="1"/>
  <c r="O203" i="28"/>
  <c r="R203" i="28" s="1"/>
  <c r="V203" i="28" s="1"/>
  <c r="O242" i="28"/>
  <c r="Q242" i="28" s="1"/>
  <c r="U242" i="28" s="1"/>
  <c r="O183" i="28"/>
  <c r="O188" i="28"/>
  <c r="R188" i="28" s="1"/>
  <c r="V188" i="28" s="1"/>
  <c r="O169" i="28"/>
  <c r="O189" i="28"/>
  <c r="Q189" i="28" s="1"/>
  <c r="U189" i="28" s="1"/>
  <c r="O134" i="28"/>
  <c r="O161" i="28"/>
  <c r="O138" i="28"/>
  <c r="S138" i="28" s="1"/>
  <c r="W138" i="28" s="1"/>
  <c r="O149" i="28"/>
  <c r="O156" i="28"/>
  <c r="O74" i="28"/>
  <c r="Q74" i="28" s="1"/>
  <c r="U74" i="28" s="1"/>
  <c r="O152" i="28"/>
  <c r="O107" i="28"/>
  <c r="O67" i="28"/>
  <c r="P67" i="28" s="1"/>
  <c r="T67" i="28" s="1"/>
  <c r="O122" i="28"/>
  <c r="R122" i="28" s="1"/>
  <c r="V122" i="28" s="1"/>
  <c r="O175" i="28"/>
  <c r="S175" i="28" s="1"/>
  <c r="W175" i="28" s="1"/>
  <c r="O69" i="28"/>
  <c r="O55" i="28"/>
  <c r="O145" i="28"/>
  <c r="P145" i="28" s="1"/>
  <c r="T145" i="28" s="1"/>
  <c r="O36" i="28"/>
  <c r="P36" i="28" s="1"/>
  <c r="T36" i="28" s="1"/>
  <c r="O111" i="28"/>
  <c r="O92" i="28"/>
  <c r="O116" i="28"/>
  <c r="R116" i="28" s="1"/>
  <c r="V116" i="28" s="1"/>
  <c r="O81" i="28"/>
  <c r="R81" i="28" s="1"/>
  <c r="V81" i="28" s="1"/>
  <c r="O241" i="28"/>
  <c r="O222" i="28"/>
  <c r="O230" i="28"/>
  <c r="P230" i="28" s="1"/>
  <c r="T230" i="28" s="1"/>
  <c r="O228" i="28"/>
  <c r="O218" i="28"/>
  <c r="O171" i="28"/>
  <c r="O185" i="28"/>
  <c r="O223" i="28"/>
  <c r="R223" i="28" s="1"/>
  <c r="V223" i="28" s="1"/>
  <c r="O208" i="28"/>
  <c r="O128" i="28"/>
  <c r="O153" i="28"/>
  <c r="O178" i="28"/>
  <c r="O140" i="28"/>
  <c r="O155" i="28"/>
  <c r="O70" i="28"/>
  <c r="Q70" i="28" s="1"/>
  <c r="U70" i="28" s="1"/>
  <c r="O131" i="28"/>
  <c r="R131" i="28" s="1"/>
  <c r="V131" i="28" s="1"/>
  <c r="O95" i="28"/>
  <c r="S95" i="28" s="1"/>
  <c r="W95" i="28" s="1"/>
  <c r="O200" i="28"/>
  <c r="O106" i="28"/>
  <c r="O132" i="28"/>
  <c r="S132" i="28" s="1"/>
  <c r="W132" i="28" s="1"/>
  <c r="O113" i="28"/>
  <c r="S113" i="28" s="1"/>
  <c r="W113" i="28" s="1"/>
  <c r="O51" i="28"/>
  <c r="O141" i="28"/>
  <c r="O30" i="28"/>
  <c r="S30" i="28" s="1"/>
  <c r="W30" i="28" s="1"/>
  <c r="O105" i="28"/>
  <c r="O35" i="28"/>
  <c r="O64" i="28"/>
  <c r="Q64" i="28" s="1"/>
  <c r="U64" i="28" s="1"/>
  <c r="O85" i="28"/>
  <c r="O118" i="28"/>
  <c r="R118" i="28" s="1"/>
  <c r="V118" i="28" s="1"/>
  <c r="O137" i="28"/>
  <c r="S137" i="28" s="1"/>
  <c r="W137" i="28" s="1"/>
  <c r="O181" i="28"/>
  <c r="S181" i="28" s="1"/>
  <c r="W181" i="28" s="1"/>
  <c r="O215" i="28"/>
  <c r="S215" i="28" s="1"/>
  <c r="W215" i="28" s="1"/>
  <c r="O53" i="28"/>
  <c r="O58" i="28"/>
  <c r="O187" i="28"/>
  <c r="O164" i="28"/>
  <c r="O177" i="28"/>
  <c r="O246" i="28"/>
  <c r="P56" i="28"/>
  <c r="T56" i="28" s="1"/>
  <c r="Q56" i="28"/>
  <c r="U56" i="28" s="1"/>
  <c r="R56" i="28"/>
  <c r="V56" i="28" s="1"/>
  <c r="S56" i="28"/>
  <c r="W56" i="28" s="1"/>
  <c r="S62" i="28"/>
  <c r="W62" i="28" s="1"/>
  <c r="R62" i="28"/>
  <c r="V62" i="28" s="1"/>
  <c r="Q62" i="28"/>
  <c r="U62" i="28" s="1"/>
  <c r="P62" i="28"/>
  <c r="T62" i="28" s="1"/>
  <c r="S220" i="28"/>
  <c r="W220" i="28" s="1"/>
  <c r="Q220" i="28"/>
  <c r="U220" i="28" s="1"/>
  <c r="R220" i="28"/>
  <c r="V220" i="28" s="1"/>
  <c r="P220" i="28"/>
  <c r="T220" i="28" s="1"/>
  <c r="S133" i="28"/>
  <c r="W133" i="28" s="1"/>
  <c r="P244" i="28"/>
  <c r="T244" i="28" s="1"/>
  <c r="Q127" i="28"/>
  <c r="U127" i="28" s="1"/>
  <c r="S90" i="28"/>
  <c r="W90" i="28" s="1"/>
  <c r="R90" i="28"/>
  <c r="V90" i="28" s="1"/>
  <c r="R239" i="28"/>
  <c r="V239" i="28" s="1"/>
  <c r="Q239" i="28"/>
  <c r="U239" i="28" s="1"/>
  <c r="P239" i="28"/>
  <c r="T239" i="28" s="1"/>
  <c r="S239" i="28"/>
  <c r="W239" i="28" s="1"/>
  <c r="P213" i="28"/>
  <c r="T213" i="28" s="1"/>
  <c r="S213" i="28"/>
  <c r="W213" i="28" s="1"/>
  <c r="Q167" i="28"/>
  <c r="U167" i="28" s="1"/>
  <c r="R49" i="28"/>
  <c r="V49" i="28" s="1"/>
  <c r="P49" i="28"/>
  <c r="T49" i="28" s="1"/>
  <c r="R92" i="28"/>
  <c r="V92" i="28" s="1"/>
  <c r="Q180" i="28"/>
  <c r="U180" i="28" s="1"/>
  <c r="P180" i="28"/>
  <c r="T180" i="28" s="1"/>
  <c r="S180" i="28"/>
  <c r="W180" i="28" s="1"/>
  <c r="R180" i="28"/>
  <c r="V180" i="28" s="1"/>
  <c r="P33" i="28"/>
  <c r="T33" i="28" s="1"/>
  <c r="O105" i="27"/>
  <c r="O128" i="27"/>
  <c r="O186" i="27"/>
  <c r="P186" i="27" s="1"/>
  <c r="O68" i="27"/>
  <c r="Q68" i="27" s="1"/>
  <c r="O158" i="27"/>
  <c r="S158" i="27" s="1"/>
  <c r="O195" i="27"/>
  <c r="O31" i="27"/>
  <c r="O104" i="27"/>
  <c r="S104" i="27" s="1"/>
  <c r="O191" i="27"/>
  <c r="O126" i="27"/>
  <c r="R126" i="27" s="1"/>
  <c r="O227" i="27"/>
  <c r="R227" i="27" s="1"/>
  <c r="O107" i="27"/>
  <c r="O109" i="27"/>
  <c r="O88" i="27"/>
  <c r="O222" i="27"/>
  <c r="S222" i="27" s="1"/>
  <c r="O213" i="27"/>
  <c r="Q213" i="27" s="1"/>
  <c r="O53" i="27"/>
  <c r="O166" i="27"/>
  <c r="O204" i="27"/>
  <c r="R204" i="27" s="1"/>
  <c r="O89" i="27"/>
  <c r="R89" i="27" s="1"/>
  <c r="O93" i="27"/>
  <c r="O146" i="27"/>
  <c r="O36" i="27"/>
  <c r="O33" i="27"/>
  <c r="O71" i="27"/>
  <c r="O56" i="27"/>
  <c r="O43" i="27"/>
  <c r="O86" i="27"/>
  <c r="O58" i="27"/>
  <c r="O35" i="27"/>
  <c r="O39" i="27"/>
  <c r="O69" i="27"/>
  <c r="R69" i="27" s="1"/>
  <c r="O162" i="27"/>
  <c r="O32" i="27"/>
  <c r="P32" i="27" s="1"/>
  <c r="O63" i="27"/>
  <c r="O73" i="27"/>
  <c r="P73" i="27" s="1"/>
  <c r="O112" i="27"/>
  <c r="O173" i="27"/>
  <c r="O196" i="27"/>
  <c r="R196" i="27" s="1"/>
  <c r="O221" i="27"/>
  <c r="S221" i="27" s="1"/>
  <c r="O72" i="27"/>
  <c r="O101" i="27"/>
  <c r="P101" i="27" s="1"/>
  <c r="O77" i="27"/>
  <c r="P77" i="27" s="1"/>
  <c r="O99" i="27"/>
  <c r="Q99" i="27" s="1"/>
  <c r="O171" i="27"/>
  <c r="O156" i="27"/>
  <c r="P156" i="27" s="1"/>
  <c r="O224" i="27"/>
  <c r="Q224" i="27" s="1"/>
  <c r="O96" i="27"/>
  <c r="P96" i="27" s="1"/>
  <c r="O47" i="27"/>
  <c r="Q47" i="27" s="1"/>
  <c r="O74" i="27"/>
  <c r="O52" i="27"/>
  <c r="O62" i="27"/>
  <c r="P62" i="27" s="1"/>
  <c r="O200" i="27"/>
  <c r="Q200" i="27" s="1"/>
  <c r="O127" i="27"/>
  <c r="Q127" i="27" s="1"/>
  <c r="O125" i="27"/>
  <c r="R125" i="27" s="1"/>
  <c r="O115" i="27"/>
  <c r="S115" i="27" s="1"/>
  <c r="O82" i="27"/>
  <c r="S82" i="27" s="1"/>
  <c r="O163" i="27"/>
  <c r="R163" i="27" s="1"/>
  <c r="O100" i="27"/>
  <c r="R100" i="27" s="1"/>
  <c r="O147" i="27"/>
  <c r="S147" i="27" s="1"/>
  <c r="O135" i="27"/>
  <c r="R135" i="27" s="1"/>
  <c r="O102" i="27"/>
  <c r="R102" i="27" s="1"/>
  <c r="O120" i="27"/>
  <c r="O165" i="27"/>
  <c r="S165" i="27" s="1"/>
  <c r="O180" i="27"/>
  <c r="Q180" i="27" s="1"/>
  <c r="O194" i="27"/>
  <c r="S194" i="27" s="1"/>
  <c r="O179" i="27"/>
  <c r="O160" i="27"/>
  <c r="S160" i="27" s="1"/>
  <c r="O230" i="27"/>
  <c r="P230" i="27" s="1"/>
  <c r="O174" i="27"/>
  <c r="O211" i="27"/>
  <c r="O239" i="27"/>
  <c r="O229" i="27"/>
  <c r="P229" i="27" s="1"/>
  <c r="O130" i="27"/>
  <c r="S130" i="27" s="1"/>
  <c r="O231" i="27"/>
  <c r="P231" i="27" s="1"/>
  <c r="O67" i="27"/>
  <c r="R67" i="27" s="1"/>
  <c r="O111" i="27"/>
  <c r="O190" i="27"/>
  <c r="O237" i="27"/>
  <c r="O34" i="27"/>
  <c r="R34" i="27" s="1"/>
  <c r="O123" i="27"/>
  <c r="O46" i="27"/>
  <c r="O30" i="27"/>
  <c r="O202" i="27"/>
  <c r="P202" i="27" s="1"/>
  <c r="O235" i="27"/>
  <c r="R235" i="27" s="1"/>
  <c r="O94" i="27"/>
  <c r="P94" i="27" s="1"/>
  <c r="O83" i="27"/>
  <c r="O97" i="27"/>
  <c r="O161" i="27"/>
  <c r="O199" i="27"/>
  <c r="R199" i="27" s="1"/>
  <c r="O148" i="27"/>
  <c r="S148" i="27" s="1"/>
  <c r="O205" i="27"/>
  <c r="O226" i="27"/>
  <c r="O217" i="27"/>
  <c r="R217" i="27" s="1"/>
  <c r="O55" i="27"/>
  <c r="R55" i="27" s="1"/>
  <c r="O42" i="27"/>
  <c r="O40" i="27"/>
  <c r="Q40" i="27" s="1"/>
  <c r="O98" i="27"/>
  <c r="O119" i="27"/>
  <c r="O95" i="27"/>
  <c r="P95" i="27" s="1"/>
  <c r="O137" i="27"/>
  <c r="O159" i="27"/>
  <c r="S159" i="27" s="1"/>
  <c r="O216" i="27"/>
  <c r="Q216" i="27" s="1"/>
  <c r="O219" i="27"/>
  <c r="R219" i="27" s="1"/>
  <c r="O133" i="27"/>
  <c r="O76" i="27"/>
  <c r="O41" i="27"/>
  <c r="R41" i="27" s="1"/>
  <c r="O106" i="27"/>
  <c r="Q106" i="27" s="1"/>
  <c r="O143" i="27"/>
  <c r="S143" i="27" s="1"/>
  <c r="O116" i="27"/>
  <c r="R116" i="27" s="1"/>
  <c r="O187" i="27"/>
  <c r="Q187" i="27" s="1"/>
  <c r="O232" i="27"/>
  <c r="O225" i="27"/>
  <c r="O114" i="27"/>
  <c r="O151" i="27"/>
  <c r="R151" i="27" s="1"/>
  <c r="O64" i="27"/>
  <c r="Q64" i="27" s="1"/>
  <c r="O37" i="27"/>
  <c r="O197" i="27"/>
  <c r="O167" i="27"/>
  <c r="Q167" i="27" s="1"/>
  <c r="O155" i="27"/>
  <c r="S155" i="27" s="1"/>
  <c r="O118" i="27"/>
  <c r="O175" i="27"/>
  <c r="P175" i="27" s="1"/>
  <c r="O198" i="27"/>
  <c r="Q198" i="27" s="1"/>
  <c r="O178" i="27"/>
  <c r="R178" i="27" s="1"/>
  <c r="O149" i="27"/>
  <c r="S149" i="27" s="1"/>
  <c r="O92" i="27"/>
  <c r="O50" i="27"/>
  <c r="S50" i="27" s="1"/>
  <c r="O75" i="27"/>
  <c r="S75" i="27" s="1"/>
  <c r="O78" i="27"/>
  <c r="O38" i="27"/>
  <c r="R38" i="27" s="1"/>
  <c r="O144" i="27"/>
  <c r="R144" i="27" s="1"/>
  <c r="O48" i="27"/>
  <c r="O207" i="27"/>
  <c r="O87" i="27"/>
  <c r="O57" i="27"/>
  <c r="S57" i="27" s="1"/>
  <c r="O142" i="27"/>
  <c r="P142" i="27" s="1"/>
  <c r="O157" i="27"/>
  <c r="Q157" i="27" s="1"/>
  <c r="O145" i="27"/>
  <c r="S145" i="27" s="1"/>
  <c r="O141" i="27"/>
  <c r="P141" i="27" s="1"/>
  <c r="O134" i="27"/>
  <c r="S134" i="27" s="1"/>
  <c r="O210" i="27"/>
  <c r="O206" i="27"/>
  <c r="Q206" i="27" s="1"/>
  <c r="O172" i="27"/>
  <c r="O203" i="27"/>
  <c r="O168" i="27"/>
  <c r="O183" i="27"/>
  <c r="S183" i="27" s="1"/>
  <c r="O182" i="27"/>
  <c r="S182" i="27" s="1"/>
  <c r="O218" i="27"/>
  <c r="O240" i="27"/>
  <c r="O122" i="27"/>
  <c r="O54" i="27"/>
  <c r="R54" i="27" s="1"/>
  <c r="O113" i="27"/>
  <c r="P113" i="27" s="1"/>
  <c r="O117" i="27"/>
  <c r="O108" i="27"/>
  <c r="S108" i="27" s="1"/>
  <c r="O208" i="27"/>
  <c r="Q208" i="27" s="1"/>
  <c r="O201" i="27"/>
  <c r="Q201" i="27" s="1"/>
  <c r="O110" i="27"/>
  <c r="O91" i="27"/>
  <c r="P91" i="27" s="1"/>
  <c r="O154" i="27"/>
  <c r="O121" i="27"/>
  <c r="Q121" i="27" s="1"/>
  <c r="O136" i="27"/>
  <c r="O152" i="27"/>
  <c r="O215" i="27"/>
  <c r="O49" i="27"/>
  <c r="S49" i="27" s="1"/>
  <c r="O79" i="27"/>
  <c r="P79" i="27" s="1"/>
  <c r="O138" i="27"/>
  <c r="P138" i="27" s="1"/>
  <c r="O131" i="27"/>
  <c r="R131" i="27" s="1"/>
  <c r="O153" i="27"/>
  <c r="S153" i="27" s="1"/>
  <c r="O169" i="27"/>
  <c r="O223" i="27"/>
  <c r="S223" i="27" s="1"/>
  <c r="O233" i="27"/>
  <c r="O81" i="27"/>
  <c r="Q81" i="27" s="1"/>
  <c r="O59" i="27"/>
  <c r="O132" i="27"/>
  <c r="P132" i="27" s="1"/>
  <c r="O85" i="27"/>
  <c r="S85" i="27" s="1"/>
  <c r="O129" i="27"/>
  <c r="P129" i="27" s="1"/>
  <c r="O139" i="27"/>
  <c r="O124" i="27"/>
  <c r="Q124" i="27" s="1"/>
  <c r="O193" i="27"/>
  <c r="O164" i="27"/>
  <c r="O234" i="27"/>
  <c r="R234" i="27" s="1"/>
  <c r="O214" i="27"/>
  <c r="R214" i="27" s="1"/>
  <c r="O238" i="27"/>
  <c r="P238" i="27" s="1"/>
  <c r="O44" i="27"/>
  <c r="O60" i="27"/>
  <c r="O70" i="27"/>
  <c r="O103" i="27"/>
  <c r="O80" i="27"/>
  <c r="O66" i="27"/>
  <c r="O177" i="27"/>
  <c r="S177" i="27" s="1"/>
  <c r="O51" i="27"/>
  <c r="Q51" i="27" s="1"/>
  <c r="O45" i="27"/>
  <c r="P45" i="27" s="1"/>
  <c r="O90" i="27"/>
  <c r="O61" i="27"/>
  <c r="P61" i="27" s="1"/>
  <c r="O181" i="27"/>
  <c r="O170" i="27"/>
  <c r="O150" i="27"/>
  <c r="O192" i="27"/>
  <c r="R192" i="27" s="1"/>
  <c r="O140" i="27"/>
  <c r="R140" i="27" s="1"/>
  <c r="O220" i="27"/>
  <c r="S220" i="27" s="1"/>
  <c r="O228" i="27"/>
  <c r="O184" i="27"/>
  <c r="O212" i="27"/>
  <c r="P212" i="27" s="1"/>
  <c r="O176" i="27"/>
  <c r="O189" i="27"/>
  <c r="Q189" i="27" s="1"/>
  <c r="O185" i="27"/>
  <c r="P185" i="27" s="1"/>
  <c r="O209" i="27"/>
  <c r="S209" i="27" s="1"/>
  <c r="R44" i="27"/>
  <c r="S126" i="27"/>
  <c r="P126" i="27"/>
  <c r="Q126" i="27"/>
  <c r="P105" i="27"/>
  <c r="R166" i="27"/>
  <c r="Q166" i="27"/>
  <c r="R188" i="27"/>
  <c r="P188" i="27"/>
  <c r="Q188" i="27"/>
  <c r="S188" i="27"/>
  <c r="Q186" i="27"/>
  <c r="S186" i="27"/>
  <c r="R186" i="27"/>
  <c r="Q236" i="27"/>
  <c r="S236" i="27"/>
  <c r="R236" i="27"/>
  <c r="P236" i="27"/>
  <c r="R108" i="27"/>
  <c r="Q108" i="27"/>
  <c r="P205" i="27"/>
  <c r="S129" i="27"/>
  <c r="Q139" i="27"/>
  <c r="R139" i="27"/>
  <c r="S238" i="27"/>
  <c r="Q75" i="27"/>
  <c r="S38" i="27"/>
  <c r="Q38" i="27"/>
  <c r="P38" i="27"/>
  <c r="R142" i="27"/>
  <c r="P145" i="27"/>
  <c r="Q145" i="27"/>
  <c r="R145" i="27"/>
  <c r="P183" i="27"/>
  <c r="Q183" i="27"/>
  <c r="R183" i="27"/>
  <c r="Q182" i="27"/>
  <c r="S45" i="27"/>
  <c r="R128" i="27"/>
  <c r="P128" i="27"/>
  <c r="Q128" i="27"/>
  <c r="S128" i="27"/>
  <c r="R53" i="27"/>
  <c r="S53" i="27"/>
  <c r="P53" i="27"/>
  <c r="Q53" i="27"/>
  <c r="S133" i="27"/>
  <c r="Q55" i="27"/>
  <c r="Q32" i="27"/>
  <c r="R32" i="27"/>
  <c r="P121" i="27"/>
  <c r="R152" i="27"/>
  <c r="P152" i="27"/>
  <c r="S72" i="27"/>
  <c r="R72" i="27"/>
  <c r="Q72" i="27"/>
  <c r="P72" i="27"/>
  <c r="P41" i="27"/>
  <c r="S41" i="27"/>
  <c r="Q101" i="27"/>
  <c r="S101" i="27"/>
  <c r="P153" i="27"/>
  <c r="P169" i="27"/>
  <c r="S169" i="27"/>
  <c r="R169" i="27"/>
  <c r="Q169" i="27"/>
  <c r="P223" i="27"/>
  <c r="R223" i="27"/>
  <c r="Q223" i="27"/>
  <c r="P224" i="27"/>
  <c r="S51" i="27"/>
  <c r="R51" i="27"/>
  <c r="S140" i="27"/>
  <c r="R84" i="27"/>
  <c r="S84" i="27"/>
  <c r="P84" i="27"/>
  <c r="Q84" i="27"/>
  <c r="R65" i="27"/>
  <c r="P65" i="27"/>
  <c r="Q65" i="27"/>
  <c r="S65" i="27"/>
  <c r="P227" i="27"/>
  <c r="Q227" i="27"/>
  <c r="Q130" i="27"/>
  <c r="P130" i="27"/>
  <c r="R113" i="27"/>
  <c r="Q113" i="27"/>
  <c r="P117" i="27"/>
  <c r="S117" i="27"/>
  <c r="R117" i="27"/>
  <c r="Q117" i="27"/>
  <c r="Q162" i="27"/>
  <c r="P162" i="27"/>
  <c r="R162" i="27"/>
  <c r="S162" i="27"/>
  <c r="Q63" i="27"/>
  <c r="R95" i="27"/>
  <c r="R136" i="27"/>
  <c r="S136" i="27"/>
  <c r="P136" i="27"/>
  <c r="Q136" i="27"/>
  <c r="P47" i="27"/>
  <c r="S47" i="27"/>
  <c r="R47" i="27"/>
  <c r="R74" i="27"/>
  <c r="S125" i="27"/>
  <c r="R82" i="27"/>
  <c r="Q82" i="27"/>
  <c r="Q165" i="27"/>
  <c r="S180" i="27"/>
  <c r="P180" i="27"/>
  <c r="R180" i="27"/>
  <c r="P194" i="27"/>
  <c r="R211" i="27"/>
  <c r="R229" i="27"/>
  <c r="Q229" i="27"/>
  <c r="S229" i="27"/>
  <c r="O245" i="26"/>
  <c r="O241" i="26"/>
  <c r="O237" i="26"/>
  <c r="O233" i="26"/>
  <c r="O244" i="26"/>
  <c r="O242" i="26"/>
  <c r="O239" i="26"/>
  <c r="O236" i="26"/>
  <c r="O231" i="26"/>
  <c r="O226" i="26"/>
  <c r="O246" i="26"/>
  <c r="O228" i="26"/>
  <c r="O225" i="26"/>
  <c r="O220" i="26"/>
  <c r="O243" i="26"/>
  <c r="O238" i="26"/>
  <c r="O223" i="26"/>
  <c r="O221" i="26"/>
  <c r="O217" i="26"/>
  <c r="O213" i="26"/>
  <c r="O209" i="26"/>
  <c r="O205" i="26"/>
  <c r="O234" i="26"/>
  <c r="O218" i="26"/>
  <c r="O215" i="26"/>
  <c r="O210" i="26"/>
  <c r="O207" i="26"/>
  <c r="O201" i="26"/>
  <c r="O197" i="26"/>
  <c r="O193" i="26"/>
  <c r="O247" i="26"/>
  <c r="O240" i="26"/>
  <c r="O235" i="26"/>
  <c r="O224" i="26"/>
  <c r="O222" i="26"/>
  <c r="O208" i="26"/>
  <c r="O189" i="26"/>
  <c r="O185" i="26"/>
  <c r="O181" i="26"/>
  <c r="O229" i="26"/>
  <c r="O214" i="26"/>
  <c r="O204" i="26"/>
  <c r="O200" i="26"/>
  <c r="O195" i="26"/>
  <c r="O192" i="26"/>
  <c r="O227" i="26"/>
  <c r="O206" i="26"/>
  <c r="O198" i="26"/>
  <c r="O202" i="26"/>
  <c r="O196" i="26"/>
  <c r="O194" i="26"/>
  <c r="O173" i="26"/>
  <c r="O169" i="26"/>
  <c r="O165" i="26"/>
  <c r="O219" i="26"/>
  <c r="O216" i="26"/>
  <c r="O178" i="26"/>
  <c r="O230" i="26"/>
  <c r="O211" i="26"/>
  <c r="O188" i="26"/>
  <c r="O186" i="26"/>
  <c r="O176" i="26"/>
  <c r="O232" i="26"/>
  <c r="O212" i="26"/>
  <c r="O167" i="26"/>
  <c r="O159" i="26"/>
  <c r="O155" i="26"/>
  <c r="O151" i="26"/>
  <c r="O147" i="26"/>
  <c r="O143" i="26"/>
  <c r="O139" i="26"/>
  <c r="O135" i="26"/>
  <c r="O131" i="26"/>
  <c r="O127" i="26"/>
  <c r="O123" i="26"/>
  <c r="O119" i="26"/>
  <c r="O115" i="26"/>
  <c r="O203" i="26"/>
  <c r="O187" i="26"/>
  <c r="O168" i="26"/>
  <c r="O166" i="26"/>
  <c r="O184" i="26"/>
  <c r="O182" i="26"/>
  <c r="O177" i="26"/>
  <c r="O164" i="26"/>
  <c r="O199" i="26"/>
  <c r="O183" i="26"/>
  <c r="O179" i="26"/>
  <c r="O174" i="26"/>
  <c r="O190" i="26"/>
  <c r="O171" i="26"/>
  <c r="O158" i="26"/>
  <c r="O191" i="26"/>
  <c r="O172" i="26"/>
  <c r="O170" i="26"/>
  <c r="O145" i="26"/>
  <c r="O129" i="26"/>
  <c r="O113" i="26"/>
  <c r="O111" i="26"/>
  <c r="O107" i="26"/>
  <c r="O103" i="26"/>
  <c r="O99" i="26"/>
  <c r="O95" i="26"/>
  <c r="O91" i="26"/>
  <c r="O87" i="26"/>
  <c r="O83" i="26"/>
  <c r="O79" i="26"/>
  <c r="O163" i="26"/>
  <c r="O160" i="26"/>
  <c r="O146" i="26"/>
  <c r="O144" i="26"/>
  <c r="O130" i="26"/>
  <c r="O128" i="26"/>
  <c r="O114" i="26"/>
  <c r="O112" i="26"/>
  <c r="O175" i="26"/>
  <c r="O156" i="26"/>
  <c r="O142" i="26"/>
  <c r="O140" i="26"/>
  <c r="O126" i="26"/>
  <c r="O124" i="26"/>
  <c r="O150" i="26"/>
  <c r="O148" i="26"/>
  <c r="O133" i="26"/>
  <c r="O122" i="26"/>
  <c r="O120" i="26"/>
  <c r="O105" i="26"/>
  <c r="O89" i="26"/>
  <c r="O161" i="26"/>
  <c r="O134" i="26"/>
  <c r="O132" i="26"/>
  <c r="O117" i="26"/>
  <c r="O106" i="26"/>
  <c r="O104" i="26"/>
  <c r="O90" i="26"/>
  <c r="O88" i="26"/>
  <c r="O75" i="26"/>
  <c r="O71" i="26"/>
  <c r="O67" i="26"/>
  <c r="O63" i="26"/>
  <c r="O59" i="26"/>
  <c r="O55" i="26"/>
  <c r="O51" i="26"/>
  <c r="O102" i="26"/>
  <c r="O100" i="26"/>
  <c r="O86" i="26"/>
  <c r="O84" i="26"/>
  <c r="O76" i="26"/>
  <c r="O72" i="26"/>
  <c r="O68" i="26"/>
  <c r="O64" i="26"/>
  <c r="O60" i="26"/>
  <c r="O56" i="26"/>
  <c r="O52" i="26"/>
  <c r="O48" i="26"/>
  <c r="O180" i="26"/>
  <c r="O162" i="26"/>
  <c r="O153" i="26"/>
  <c r="O125" i="26"/>
  <c r="O78" i="26"/>
  <c r="O62" i="26"/>
  <c r="O50" i="26"/>
  <c r="O40" i="26"/>
  <c r="O39" i="26"/>
  <c r="O31" i="26"/>
  <c r="O141" i="26"/>
  <c r="O73" i="26"/>
  <c r="O57" i="26"/>
  <c r="O49" i="26"/>
  <c r="O41" i="26"/>
  <c r="O32" i="26"/>
  <c r="O136" i="26"/>
  <c r="O118" i="26"/>
  <c r="O101" i="26"/>
  <c r="O74" i="26"/>
  <c r="O152" i="26"/>
  <c r="O121" i="26"/>
  <c r="O97" i="26"/>
  <c r="O85" i="26"/>
  <c r="O69" i="26"/>
  <c r="O53" i="26"/>
  <c r="O43" i="26"/>
  <c r="O34" i="26"/>
  <c r="O149" i="26"/>
  <c r="O98" i="26"/>
  <c r="O82" i="26"/>
  <c r="O96" i="26"/>
  <c r="O80" i="26"/>
  <c r="O65" i="26"/>
  <c r="O45" i="26"/>
  <c r="O44" i="26"/>
  <c r="O36" i="26"/>
  <c r="O35" i="26"/>
  <c r="O116" i="26"/>
  <c r="O108" i="26"/>
  <c r="O81" i="26"/>
  <c r="O154" i="26"/>
  <c r="O137" i="26"/>
  <c r="O94" i="26"/>
  <c r="O77" i="26"/>
  <c r="O70" i="26"/>
  <c r="O54" i="26"/>
  <c r="O37" i="26"/>
  <c r="O110" i="26"/>
  <c r="O58" i="26"/>
  <c r="O46" i="26"/>
  <c r="O61" i="26"/>
  <c r="O47" i="26"/>
  <c r="O138" i="26"/>
  <c r="O93" i="26"/>
  <c r="O38" i="26"/>
  <c r="O157" i="26"/>
  <c r="O109" i="26"/>
  <c r="O92" i="26"/>
  <c r="O66" i="26"/>
  <c r="O33" i="26"/>
  <c r="O42" i="26"/>
  <c r="O30" i="26"/>
  <c r="Q29" i="24"/>
  <c r="S29" i="24"/>
  <c r="Q21" i="24"/>
  <c r="R21" i="24"/>
  <c r="S24" i="24"/>
  <c r="S28" i="24"/>
  <c r="N27" i="24"/>
  <c r="O86" i="24" s="1"/>
  <c r="Q15" i="24"/>
  <c r="P15" i="24"/>
  <c r="S15" i="24"/>
  <c r="S18" i="24"/>
  <c r="R18" i="24"/>
  <c r="Q18" i="24"/>
  <c r="P22" i="24"/>
  <c r="S22" i="24"/>
  <c r="R22" i="24"/>
  <c r="Q22" i="24"/>
  <c r="Q23" i="24"/>
  <c r="P23" i="24"/>
  <c r="S23" i="24"/>
  <c r="R14" i="24"/>
  <c r="Q14" i="24"/>
  <c r="Q16" i="24"/>
  <c r="P16" i="24"/>
  <c r="R16" i="24"/>
  <c r="S16" i="24"/>
  <c r="S19" i="24"/>
  <c r="R19" i="24"/>
  <c r="P19" i="24"/>
  <c r="S14" i="24"/>
  <c r="R17" i="24"/>
  <c r="P17" i="24"/>
  <c r="Q17" i="24"/>
  <c r="S17" i="24"/>
  <c r="S20" i="24"/>
  <c r="Q20" i="24"/>
  <c r="R20" i="24"/>
  <c r="P25" i="24"/>
  <c r="P26" i="24"/>
  <c r="Q25" i="24"/>
  <c r="P21" i="24"/>
  <c r="R24" i="24"/>
  <c r="Q28" i="24"/>
  <c r="P29" i="24"/>
  <c r="O44" i="24"/>
  <c r="O230" i="24"/>
  <c r="O209" i="24"/>
  <c r="O170" i="24"/>
  <c r="O155" i="24"/>
  <c r="O164" i="24"/>
  <c r="O143" i="24"/>
  <c r="O121" i="24"/>
  <c r="O109" i="24"/>
  <c r="O78" i="24"/>
  <c r="R28" i="24"/>
  <c r="S27" i="24"/>
  <c r="R27" i="24"/>
  <c r="P24" i="24"/>
  <c r="P27" i="24"/>
  <c r="Q26" i="24"/>
  <c r="Q24" i="24"/>
  <c r="R25" i="24"/>
  <c r="R26" i="24"/>
  <c r="Q27" i="24"/>
  <c r="P28" i="24"/>
  <c r="R26" i="23"/>
  <c r="V26" i="23" s="1"/>
  <c r="Q26" i="23"/>
  <c r="U26" i="23" s="1"/>
  <c r="P21" i="23"/>
  <c r="T21" i="23" s="1"/>
  <c r="R21" i="23"/>
  <c r="V21" i="23" s="1"/>
  <c r="S21" i="23"/>
  <c r="W21" i="23" s="1"/>
  <c r="R29" i="23"/>
  <c r="V29" i="23" s="1"/>
  <c r="S29" i="23"/>
  <c r="W29" i="23" s="1"/>
  <c r="Q29" i="23"/>
  <c r="U29" i="23" s="1"/>
  <c r="P29" i="23"/>
  <c r="T29" i="23" s="1"/>
  <c r="O240" i="23"/>
  <c r="O39" i="23"/>
  <c r="R39" i="23" s="1"/>
  <c r="V39" i="23" s="1"/>
  <c r="O243" i="23"/>
  <c r="O239" i="23"/>
  <c r="R239" i="23" s="1"/>
  <c r="V239" i="23" s="1"/>
  <c r="O36" i="23"/>
  <c r="S36" i="23" s="1"/>
  <c r="W36" i="23" s="1"/>
  <c r="O245" i="23"/>
  <c r="Q245" i="23" s="1"/>
  <c r="U245" i="23" s="1"/>
  <c r="O242" i="23"/>
  <c r="Q23" i="23"/>
  <c r="U23" i="23" s="1"/>
  <c r="S23" i="23"/>
  <c r="W23" i="23" s="1"/>
  <c r="P23" i="23"/>
  <c r="T23" i="23" s="1"/>
  <c r="R23" i="23"/>
  <c r="V23" i="23" s="1"/>
  <c r="R138" i="23"/>
  <c r="V138" i="23" s="1"/>
  <c r="Q138" i="23"/>
  <c r="U138" i="23" s="1"/>
  <c r="R24" i="23"/>
  <c r="V24" i="23" s="1"/>
  <c r="P24" i="23"/>
  <c r="T24" i="23" s="1"/>
  <c r="S24" i="23"/>
  <c r="W24" i="23" s="1"/>
  <c r="Q24" i="23"/>
  <c r="U24" i="23" s="1"/>
  <c r="Q14" i="23"/>
  <c r="U14" i="23" s="1"/>
  <c r="P14" i="23"/>
  <c r="T14" i="23" s="1"/>
  <c r="S14" i="23"/>
  <c r="W14" i="23" s="1"/>
  <c r="R14" i="23"/>
  <c r="V14" i="23" s="1"/>
  <c r="P19" i="23"/>
  <c r="T19" i="23" s="1"/>
  <c r="S19" i="23"/>
  <c r="W19" i="23" s="1"/>
  <c r="Q19" i="23"/>
  <c r="U19" i="23" s="1"/>
  <c r="R19" i="23"/>
  <c r="V19" i="23" s="1"/>
  <c r="R16" i="23"/>
  <c r="V16" i="23" s="1"/>
  <c r="Q16" i="23"/>
  <c r="U16" i="23" s="1"/>
  <c r="S16" i="23"/>
  <c r="W16" i="23" s="1"/>
  <c r="P16" i="23"/>
  <c r="T16" i="23" s="1"/>
  <c r="S17" i="23"/>
  <c r="W17" i="23" s="1"/>
  <c r="R17" i="23"/>
  <c r="V17" i="23" s="1"/>
  <c r="Q17" i="23"/>
  <c r="U17" i="23" s="1"/>
  <c r="P17" i="23"/>
  <c r="T17" i="23" s="1"/>
  <c r="S25" i="23"/>
  <c r="W25" i="23" s="1"/>
  <c r="R25" i="23"/>
  <c r="V25" i="23" s="1"/>
  <c r="Q25" i="23"/>
  <c r="U25" i="23" s="1"/>
  <c r="P25" i="23"/>
  <c r="T25" i="23" s="1"/>
  <c r="P15" i="23"/>
  <c r="T15" i="23" s="1"/>
  <c r="R15" i="23"/>
  <c r="V15" i="23" s="1"/>
  <c r="Q15" i="23"/>
  <c r="U15" i="23" s="1"/>
  <c r="S15" i="23"/>
  <c r="W15" i="23" s="1"/>
  <c r="S20" i="23"/>
  <c r="W20" i="23" s="1"/>
  <c r="P20" i="23"/>
  <c r="T20" i="23" s="1"/>
  <c r="R20" i="23"/>
  <c r="V20" i="23" s="1"/>
  <c r="Q20" i="23"/>
  <c r="U20" i="23" s="1"/>
  <c r="O94" i="23"/>
  <c r="Q22" i="23"/>
  <c r="U22" i="23" s="1"/>
  <c r="P22" i="23"/>
  <c r="T22" i="23" s="1"/>
  <c r="O110" i="23"/>
  <c r="O154" i="23"/>
  <c r="O31" i="23"/>
  <c r="P18" i="23"/>
  <c r="T18" i="23" s="1"/>
  <c r="Q18" i="23"/>
  <c r="U18" i="23" s="1"/>
  <c r="S26" i="23"/>
  <c r="W26" i="23" s="1"/>
  <c r="P28" i="23"/>
  <c r="T28" i="23" s="1"/>
  <c r="O45" i="23"/>
  <c r="O58" i="23"/>
  <c r="O64" i="23"/>
  <c r="S18" i="23"/>
  <c r="W18" i="23" s="1"/>
  <c r="S22" i="23"/>
  <c r="W22" i="23" s="1"/>
  <c r="O42" i="23"/>
  <c r="O43" i="23"/>
  <c r="O48" i="23"/>
  <c r="O59" i="23"/>
  <c r="O114" i="23"/>
  <c r="O131" i="23"/>
  <c r="P39" i="23"/>
  <c r="T39" i="23" s="1"/>
  <c r="O236" i="23"/>
  <c r="O228" i="23"/>
  <c r="O224" i="23"/>
  <c r="O220" i="23"/>
  <c r="O231" i="23"/>
  <c r="O227" i="23"/>
  <c r="O223" i="23"/>
  <c r="O216" i="23"/>
  <c r="O212" i="23"/>
  <c r="O230" i="23"/>
  <c r="O221" i="23"/>
  <c r="O217" i="23"/>
  <c r="O234" i="23"/>
  <c r="O209" i="23"/>
  <c r="O206" i="23"/>
  <c r="O202" i="23"/>
  <c r="O207" i="23"/>
  <c r="O203" i="23"/>
  <c r="O199" i="23"/>
  <c r="O214" i="23"/>
  <c r="O205" i="23"/>
  <c r="O226" i="23"/>
  <c r="O198" i="23"/>
  <c r="O194" i="23"/>
  <c r="O190" i="23"/>
  <c r="O182" i="23"/>
  <c r="O178" i="23"/>
  <c r="O174" i="23"/>
  <c r="O222" i="23"/>
  <c r="O210" i="23"/>
  <c r="O195" i="23"/>
  <c r="O191" i="23"/>
  <c r="O187" i="23"/>
  <c r="O183" i="23"/>
  <c r="O179" i="23"/>
  <c r="O213" i="23"/>
  <c r="O188" i="23"/>
  <c r="O170" i="23"/>
  <c r="O166" i="23"/>
  <c r="O162" i="23"/>
  <c r="O204" i="23"/>
  <c r="O201" i="23"/>
  <c r="O189" i="23"/>
  <c r="O229" i="23"/>
  <c r="O185" i="23"/>
  <c r="O197" i="23"/>
  <c r="O180" i="23"/>
  <c r="O172" i="23"/>
  <c r="O160" i="23"/>
  <c r="O157" i="23"/>
  <c r="O153" i="23"/>
  <c r="O149" i="23"/>
  <c r="O184" i="23"/>
  <c r="O181" i="23"/>
  <c r="O173" i="23"/>
  <c r="O171" i="23"/>
  <c r="O193" i="23"/>
  <c r="O176" i="23"/>
  <c r="O169" i="23"/>
  <c r="O167" i="23"/>
  <c r="O208" i="23"/>
  <c r="O177" i="23"/>
  <c r="O168" i="23"/>
  <c r="O147" i="23"/>
  <c r="O164" i="23"/>
  <c r="O148" i="23"/>
  <c r="O146" i="23"/>
  <c r="O144" i="23"/>
  <c r="O140" i="23"/>
  <c r="O136" i="23"/>
  <c r="O132" i="23"/>
  <c r="O128" i="23"/>
  <c r="O196" i="23"/>
  <c r="O165" i="23"/>
  <c r="O163" i="23"/>
  <c r="O159" i="23"/>
  <c r="O192" i="23"/>
  <c r="O158" i="23"/>
  <c r="O145" i="23"/>
  <c r="O141" i="23"/>
  <c r="O137" i="23"/>
  <c r="O133" i="23"/>
  <c r="O129" i="23"/>
  <c r="O151" i="23"/>
  <c r="O142" i="23"/>
  <c r="O225" i="23"/>
  <c r="O175" i="23"/>
  <c r="O152" i="23"/>
  <c r="O150" i="23"/>
  <c r="O143" i="23"/>
  <c r="O127" i="23"/>
  <c r="O124" i="23"/>
  <c r="O120" i="23"/>
  <c r="O116" i="23"/>
  <c r="O112" i="23"/>
  <c r="O108" i="23"/>
  <c r="O104" i="23"/>
  <c r="O100" i="23"/>
  <c r="O96" i="23"/>
  <c r="O92" i="23"/>
  <c r="O88" i="23"/>
  <c r="O84" i="23"/>
  <c r="O80" i="23"/>
  <c r="O76" i="23"/>
  <c r="O218" i="23"/>
  <c r="O156" i="23"/>
  <c r="O139" i="23"/>
  <c r="O121" i="23"/>
  <c r="O117" i="23"/>
  <c r="O113" i="23"/>
  <c r="O109" i="23"/>
  <c r="O105" i="23"/>
  <c r="O101" i="23"/>
  <c r="O97" i="23"/>
  <c r="O93" i="23"/>
  <c r="O89" i="23"/>
  <c r="O85" i="23"/>
  <c r="O81" i="23"/>
  <c r="O161" i="23"/>
  <c r="O118" i="23"/>
  <c r="O102" i="23"/>
  <c r="O86" i="23"/>
  <c r="O75" i="23"/>
  <c r="O70" i="23"/>
  <c r="O62" i="23"/>
  <c r="O54" i="23"/>
  <c r="O46" i="23"/>
  <c r="O126" i="23"/>
  <c r="O119" i="23"/>
  <c r="O103" i="23"/>
  <c r="O87" i="23"/>
  <c r="O74" i="23"/>
  <c r="O71" i="23"/>
  <c r="O63" i="23"/>
  <c r="O55" i="23"/>
  <c r="O47" i="23"/>
  <c r="O155" i="23"/>
  <c r="O134" i="23"/>
  <c r="O115" i="23"/>
  <c r="O99" i="23"/>
  <c r="O83" i="23"/>
  <c r="O72" i="23"/>
  <c r="O65" i="23"/>
  <c r="O57" i="23"/>
  <c r="O49" i="23"/>
  <c r="O125" i="23"/>
  <c r="O122" i="23"/>
  <c r="O98" i="23"/>
  <c r="O95" i="23"/>
  <c r="O78" i="23"/>
  <c r="O69" i="23"/>
  <c r="O56" i="23"/>
  <c r="O53" i="23"/>
  <c r="O37" i="23"/>
  <c r="O135" i="23"/>
  <c r="O123" i="23"/>
  <c r="O106" i="23"/>
  <c r="O82" i="23"/>
  <c r="O79" i="23"/>
  <c r="O77" i="23"/>
  <c r="O73" i="23"/>
  <c r="O68" i="23"/>
  <c r="O67" i="23"/>
  <c r="O66" i="23"/>
  <c r="O52" i="23"/>
  <c r="O51" i="23"/>
  <c r="O50" i="23"/>
  <c r="O38" i="23"/>
  <c r="O30" i="23"/>
  <c r="O91" i="23"/>
  <c r="O41" i="23"/>
  <c r="O32" i="23"/>
  <c r="O61" i="23"/>
  <c r="O107" i="23"/>
  <c r="S28" i="23"/>
  <c r="W28" i="23" s="1"/>
  <c r="R22" i="23"/>
  <c r="V22" i="23" s="1"/>
  <c r="O111" i="23"/>
  <c r="Q21" i="23"/>
  <c r="U21" i="23" s="1"/>
  <c r="P26" i="23"/>
  <c r="T26" i="23" s="1"/>
  <c r="R28" i="23"/>
  <c r="V28" i="23" s="1"/>
  <c r="O33" i="23"/>
  <c r="O34" i="23"/>
  <c r="O35" i="23"/>
  <c r="O60" i="23"/>
  <c r="S167" i="28" l="1"/>
  <c r="W167" i="28" s="1"/>
  <c r="P165" i="28"/>
  <c r="T165" i="28" s="1"/>
  <c r="S172" i="28"/>
  <c r="W172" i="28" s="1"/>
  <c r="Q223" i="28"/>
  <c r="U223" i="28" s="1"/>
  <c r="Q165" i="28"/>
  <c r="U165" i="28" s="1"/>
  <c r="Q158" i="28"/>
  <c r="U158" i="28" s="1"/>
  <c r="S203" i="28"/>
  <c r="W203" i="28" s="1"/>
  <c r="Q233" i="28"/>
  <c r="U233" i="28" s="1"/>
  <c r="R48" i="28"/>
  <c r="V48" i="28" s="1"/>
  <c r="R40" i="28"/>
  <c r="V40" i="28" s="1"/>
  <c r="R215" i="28"/>
  <c r="V215" i="28" s="1"/>
  <c r="Q232" i="28"/>
  <c r="U232" i="28" s="1"/>
  <c r="S232" i="28"/>
  <c r="W232" i="28" s="1"/>
  <c r="S41" i="28"/>
  <c r="W41" i="28" s="1"/>
  <c r="O200" i="23"/>
  <c r="O219" i="23"/>
  <c r="O237" i="23"/>
  <c r="O235" i="23"/>
  <c r="O130" i="23"/>
  <c r="S39" i="23"/>
  <c r="W39" i="23" s="1"/>
  <c r="S138" i="23"/>
  <c r="W138" i="23" s="1"/>
  <c r="O238" i="23"/>
  <c r="P238" i="23" s="1"/>
  <c r="T238" i="23" s="1"/>
  <c r="O90" i="23"/>
  <c r="R90" i="23" s="1"/>
  <c r="V90" i="23" s="1"/>
  <c r="O244" i="23"/>
  <c r="O246" i="23"/>
  <c r="O186" i="23"/>
  <c r="O215" i="23"/>
  <c r="O211" i="23"/>
  <c r="O233" i="23"/>
  <c r="O232" i="23"/>
  <c r="Q232" i="23" s="1"/>
  <c r="U232" i="23" s="1"/>
  <c r="O44" i="23"/>
  <c r="O40" i="23"/>
  <c r="O247" i="23"/>
  <c r="O241" i="23"/>
  <c r="Q241" i="23" s="1"/>
  <c r="U241" i="23" s="1"/>
  <c r="S78" i="28"/>
  <c r="W78" i="28" s="1"/>
  <c r="S118" i="28"/>
  <c r="W118" i="28" s="1"/>
  <c r="Q86" i="28"/>
  <c r="U86" i="28" s="1"/>
  <c r="R94" i="28"/>
  <c r="V94" i="28" s="1"/>
  <c r="S179" i="28"/>
  <c r="W179" i="28" s="1"/>
  <c r="Q116" i="28"/>
  <c r="U116" i="28" s="1"/>
  <c r="S189" i="28"/>
  <c r="W189" i="28" s="1"/>
  <c r="R238" i="28"/>
  <c r="V238" i="28" s="1"/>
  <c r="S136" i="28"/>
  <c r="W136" i="28" s="1"/>
  <c r="S100" i="28"/>
  <c r="W100" i="28" s="1"/>
  <c r="P138" i="28"/>
  <c r="T138" i="28" s="1"/>
  <c r="P175" i="28"/>
  <c r="T175" i="28" s="1"/>
  <c r="R170" i="28"/>
  <c r="V170" i="28" s="1"/>
  <c r="P223" i="28"/>
  <c r="T223" i="28" s="1"/>
  <c r="S81" i="28"/>
  <c r="W81" i="28" s="1"/>
  <c r="R232" i="28"/>
  <c r="V232" i="28" s="1"/>
  <c r="Q41" i="28"/>
  <c r="U41" i="28" s="1"/>
  <c r="R133" i="28"/>
  <c r="V133" i="28" s="1"/>
  <c r="Q172" i="28"/>
  <c r="U172" i="28" s="1"/>
  <c r="R100" i="28"/>
  <c r="V100" i="28" s="1"/>
  <c r="Q203" i="28"/>
  <c r="U203" i="28" s="1"/>
  <c r="R138" i="28"/>
  <c r="V138" i="28" s="1"/>
  <c r="P30" i="28"/>
  <c r="T30" i="28" s="1"/>
  <c r="P182" i="28"/>
  <c r="T182" i="28" s="1"/>
  <c r="Q99" i="28"/>
  <c r="U99" i="28" s="1"/>
  <c r="P133" i="28"/>
  <c r="T133" i="28" s="1"/>
  <c r="P172" i="28"/>
  <c r="T172" i="28" s="1"/>
  <c r="P174" i="28"/>
  <c r="T174" i="28" s="1"/>
  <c r="P158" i="28"/>
  <c r="T158" i="28" s="1"/>
  <c r="Q40" i="28"/>
  <c r="U40" i="28" s="1"/>
  <c r="Q215" i="28"/>
  <c r="U215" i="28" s="1"/>
  <c r="S131" i="28"/>
  <c r="W131" i="28" s="1"/>
  <c r="Q30" i="28"/>
  <c r="U30" i="28" s="1"/>
  <c r="Q48" i="28"/>
  <c r="U48" i="28" s="1"/>
  <c r="Q182" i="28"/>
  <c r="U182" i="28" s="1"/>
  <c r="R99" i="28"/>
  <c r="V99" i="28" s="1"/>
  <c r="S174" i="28"/>
  <c r="W174" i="28" s="1"/>
  <c r="S40" i="28"/>
  <c r="W40" i="28" s="1"/>
  <c r="P100" i="28"/>
  <c r="T100" i="28" s="1"/>
  <c r="P203" i="28"/>
  <c r="T203" i="28" s="1"/>
  <c r="Q138" i="28"/>
  <c r="U138" i="28" s="1"/>
  <c r="Q175" i="28"/>
  <c r="U175" i="28" s="1"/>
  <c r="P167" i="28"/>
  <c r="T167" i="28" s="1"/>
  <c r="S170" i="28"/>
  <c r="W170" i="28" s="1"/>
  <c r="S223" i="28"/>
  <c r="W223" i="28" s="1"/>
  <c r="Q131" i="28"/>
  <c r="U131" i="28" s="1"/>
  <c r="R30" i="28"/>
  <c r="V30" i="28" s="1"/>
  <c r="S182" i="28"/>
  <c r="W182" i="28" s="1"/>
  <c r="Q174" i="28"/>
  <c r="U174" i="28" s="1"/>
  <c r="S158" i="28"/>
  <c r="W158" i="28" s="1"/>
  <c r="R175" i="28"/>
  <c r="V175" i="28" s="1"/>
  <c r="P215" i="28"/>
  <c r="T215" i="28" s="1"/>
  <c r="P170" i="28"/>
  <c r="T170" i="28" s="1"/>
  <c r="P131" i="28"/>
  <c r="T131" i="28" s="1"/>
  <c r="P81" i="28"/>
  <c r="T81" i="28" s="1"/>
  <c r="P48" i="28"/>
  <c r="T48" i="28" s="1"/>
  <c r="P41" i="28"/>
  <c r="T41" i="28" s="1"/>
  <c r="R165" i="28"/>
  <c r="V165" i="28" s="1"/>
  <c r="R233" i="28"/>
  <c r="V233" i="28" s="1"/>
  <c r="Q81" i="28"/>
  <c r="U81" i="28" s="1"/>
  <c r="S99" i="28"/>
  <c r="W99" i="28" s="1"/>
  <c r="P233" i="28"/>
  <c r="T233" i="28" s="1"/>
  <c r="P94" i="28"/>
  <c r="T94" i="28" s="1"/>
  <c r="Q106" i="28"/>
  <c r="U106" i="28" s="1"/>
  <c r="Q236" i="28"/>
  <c r="U236" i="28" s="1"/>
  <c r="S161" i="28"/>
  <c r="W161" i="28" s="1"/>
  <c r="S49" i="28"/>
  <c r="W49" i="28" s="1"/>
  <c r="R61" i="28"/>
  <c r="V61" i="28" s="1"/>
  <c r="S88" i="28"/>
  <c r="W88" i="28" s="1"/>
  <c r="Q90" i="28"/>
  <c r="U90" i="28" s="1"/>
  <c r="P190" i="28"/>
  <c r="T190" i="28" s="1"/>
  <c r="Q181" i="28"/>
  <c r="U181" i="28" s="1"/>
  <c r="R68" i="28"/>
  <c r="V68" i="28" s="1"/>
  <c r="R185" i="28"/>
  <c r="V185" i="28" s="1"/>
  <c r="S70" i="28"/>
  <c r="W70" i="28" s="1"/>
  <c r="P179" i="28"/>
  <c r="T179" i="28" s="1"/>
  <c r="R190" i="28"/>
  <c r="V190" i="28" s="1"/>
  <c r="Q78" i="28"/>
  <c r="U78" i="28" s="1"/>
  <c r="P157" i="28"/>
  <c r="T157" i="28" s="1"/>
  <c r="Q57" i="28"/>
  <c r="U57" i="28" s="1"/>
  <c r="R213" i="28"/>
  <c r="V213" i="28" s="1"/>
  <c r="Q76" i="28"/>
  <c r="U76" i="28" s="1"/>
  <c r="Q179" i="28"/>
  <c r="U179" i="28" s="1"/>
  <c r="S86" i="28"/>
  <c r="W86" i="28" s="1"/>
  <c r="P45" i="28"/>
  <c r="T45" i="28" s="1"/>
  <c r="S238" i="28"/>
  <c r="W238" i="28" s="1"/>
  <c r="R247" i="28"/>
  <c r="V247" i="28" s="1"/>
  <c r="S121" i="28"/>
  <c r="W121" i="28" s="1"/>
  <c r="R231" i="28"/>
  <c r="V231" i="28" s="1"/>
  <c r="P75" i="28"/>
  <c r="T75" i="28" s="1"/>
  <c r="P205" i="28"/>
  <c r="T205" i="28" s="1"/>
  <c r="R57" i="28"/>
  <c r="V57" i="28" s="1"/>
  <c r="R102" i="28"/>
  <c r="V102" i="28" s="1"/>
  <c r="S196" i="28"/>
  <c r="W196" i="28" s="1"/>
  <c r="R76" i="28"/>
  <c r="V76" i="28" s="1"/>
  <c r="P229" i="28"/>
  <c r="T229" i="28" s="1"/>
  <c r="P187" i="28"/>
  <c r="T187" i="28" s="1"/>
  <c r="S75" i="28"/>
  <c r="W75" i="28" s="1"/>
  <c r="P159" i="28"/>
  <c r="T159" i="28" s="1"/>
  <c r="S212" i="28"/>
  <c r="W212" i="28" s="1"/>
  <c r="S234" i="28"/>
  <c r="W234" i="28" s="1"/>
  <c r="R229" i="28"/>
  <c r="V229" i="28" s="1"/>
  <c r="R63" i="28"/>
  <c r="V63" i="28" s="1"/>
  <c r="P122" i="28"/>
  <c r="T122" i="28" s="1"/>
  <c r="R75" i="28"/>
  <c r="V75" i="28" s="1"/>
  <c r="Q141" i="28"/>
  <c r="U141" i="28" s="1"/>
  <c r="Q84" i="28"/>
  <c r="U84" i="28" s="1"/>
  <c r="S229" i="28"/>
  <c r="W229" i="28" s="1"/>
  <c r="R145" i="28"/>
  <c r="V145" i="28" s="1"/>
  <c r="R195" i="28"/>
  <c r="V195" i="28" s="1"/>
  <c r="Q87" i="28"/>
  <c r="U87" i="28" s="1"/>
  <c r="P231" i="28"/>
  <c r="T231" i="28" s="1"/>
  <c r="R52" i="28"/>
  <c r="V52" i="28" s="1"/>
  <c r="Q230" i="28"/>
  <c r="U230" i="28" s="1"/>
  <c r="S247" i="28"/>
  <c r="W247" i="28" s="1"/>
  <c r="R205" i="28"/>
  <c r="V205" i="28" s="1"/>
  <c r="P135" i="28"/>
  <c r="T135" i="28" s="1"/>
  <c r="S113" i="27"/>
  <c r="P106" i="27"/>
  <c r="Q129" i="27"/>
  <c r="R153" i="27"/>
  <c r="R121" i="27"/>
  <c r="R220" i="27"/>
  <c r="Q153" i="27"/>
  <c r="S121" i="27"/>
  <c r="Q220" i="27"/>
  <c r="Q178" i="27"/>
  <c r="Q45" i="27"/>
  <c r="R106" i="27"/>
  <c r="S227" i="27"/>
  <c r="Q41" i="27"/>
  <c r="Q141" i="27"/>
  <c r="Q144" i="27"/>
  <c r="S151" i="27"/>
  <c r="S204" i="27"/>
  <c r="P182" i="27"/>
  <c r="R141" i="27"/>
  <c r="P144" i="27"/>
  <c r="P198" i="27"/>
  <c r="P204" i="27"/>
  <c r="R182" i="27"/>
  <c r="S141" i="27"/>
  <c r="R198" i="27"/>
  <c r="Q204" i="27"/>
  <c r="S144" i="27"/>
  <c r="S198" i="27"/>
  <c r="P85" i="27"/>
  <c r="Q151" i="27"/>
  <c r="P214" i="27"/>
  <c r="S217" i="27"/>
  <c r="R138" i="27"/>
  <c r="S95" i="27"/>
  <c r="Q209" i="27"/>
  <c r="P51" i="27"/>
  <c r="R238" i="27"/>
  <c r="P178" i="27"/>
  <c r="R85" i="27"/>
  <c r="R207" i="27"/>
  <c r="Q158" i="27"/>
  <c r="P107" i="27"/>
  <c r="Q238" i="27"/>
  <c r="Q85" i="27"/>
  <c r="R205" i="27"/>
  <c r="Q89" i="27"/>
  <c r="P140" i="27"/>
  <c r="Q107" i="27"/>
  <c r="Q134" i="27"/>
  <c r="S68" i="27"/>
  <c r="Q95" i="27"/>
  <c r="P209" i="27"/>
  <c r="Q140" i="27"/>
  <c r="Q80" i="27"/>
  <c r="S106" i="27"/>
  <c r="R107" i="27"/>
  <c r="S64" i="27"/>
  <c r="R80" i="27"/>
  <c r="P235" i="27"/>
  <c r="R132" i="27"/>
  <c r="P177" i="27"/>
  <c r="S91" i="27"/>
  <c r="R91" i="27"/>
  <c r="R185" i="27"/>
  <c r="S185" i="27"/>
  <c r="Q177" i="27"/>
  <c r="R159" i="27"/>
  <c r="S94" i="27"/>
  <c r="R177" i="27"/>
  <c r="Q102" i="27"/>
  <c r="S214" i="27"/>
  <c r="Q132" i="27"/>
  <c r="S192" i="27"/>
  <c r="Q138" i="27"/>
  <c r="S132" i="27"/>
  <c r="Q192" i="27"/>
  <c r="S235" i="27"/>
  <c r="R64" i="27"/>
  <c r="R68" i="27"/>
  <c r="S89" i="27"/>
  <c r="R170" i="27"/>
  <c r="S178" i="27"/>
  <c r="Q205" i="27"/>
  <c r="S205" i="27"/>
  <c r="P64" i="27"/>
  <c r="P68" i="27"/>
  <c r="S150" i="27"/>
  <c r="Q235" i="27"/>
  <c r="S81" i="27"/>
  <c r="P158" i="27"/>
  <c r="S189" i="27"/>
  <c r="R158" i="27"/>
  <c r="Q115" i="27"/>
  <c r="P216" i="27"/>
  <c r="S69" i="27"/>
  <c r="S44" i="27"/>
  <c r="P165" i="27"/>
  <c r="Q69" i="27"/>
  <c r="S34" i="27"/>
  <c r="R221" i="27"/>
  <c r="R216" i="27"/>
  <c r="S213" i="27"/>
  <c r="P239" i="27"/>
  <c r="R96" i="27"/>
  <c r="P221" i="27"/>
  <c r="S216" i="27"/>
  <c r="P34" i="27"/>
  <c r="R213" i="27"/>
  <c r="P191" i="27"/>
  <c r="R105" i="27"/>
  <c r="Q239" i="27"/>
  <c r="S96" i="27"/>
  <c r="Q221" i="27"/>
  <c r="P69" i="27"/>
  <c r="S83" i="27"/>
  <c r="P213" i="27"/>
  <c r="S105" i="27"/>
  <c r="R83" i="27"/>
  <c r="P187" i="27"/>
  <c r="S55" i="27"/>
  <c r="S191" i="27"/>
  <c r="Q105" i="27"/>
  <c r="R191" i="27"/>
  <c r="P44" i="27"/>
  <c r="O39" i="24"/>
  <c r="O110" i="24"/>
  <c r="O216" i="24"/>
  <c r="O139" i="24"/>
  <c r="O146" i="24"/>
  <c r="O130" i="24"/>
  <c r="O202" i="24"/>
  <c r="R202" i="24" s="1"/>
  <c r="O217" i="24"/>
  <c r="P217" i="24" s="1"/>
  <c r="O208" i="24"/>
  <c r="O234" i="24"/>
  <c r="O102" i="24"/>
  <c r="O188" i="24"/>
  <c r="O37" i="24"/>
  <c r="O71" i="24"/>
  <c r="O172" i="24"/>
  <c r="Q172" i="24" s="1"/>
  <c r="O134" i="24"/>
  <c r="S134" i="24" s="1"/>
  <c r="O157" i="24"/>
  <c r="O175" i="24"/>
  <c r="O224" i="24"/>
  <c r="O232" i="24"/>
  <c r="O45" i="24"/>
  <c r="O69" i="24"/>
  <c r="O46" i="24"/>
  <c r="R46" i="24" s="1"/>
  <c r="O75" i="24"/>
  <c r="Q75" i="24" s="1"/>
  <c r="O84" i="24"/>
  <c r="O120" i="24"/>
  <c r="O161" i="24"/>
  <c r="O199" i="24"/>
  <c r="O204" i="24"/>
  <c r="O236" i="24"/>
  <c r="O88" i="24"/>
  <c r="O205" i="24"/>
  <c r="P205" i="24" s="1"/>
  <c r="O221" i="24"/>
  <c r="O73" i="24"/>
  <c r="O163" i="24"/>
  <c r="O36" i="24"/>
  <c r="O77" i="24"/>
  <c r="O127" i="24"/>
  <c r="O103" i="24"/>
  <c r="O92" i="24"/>
  <c r="P92" i="24" s="1"/>
  <c r="O180" i="24"/>
  <c r="O182" i="24"/>
  <c r="O228" i="24"/>
  <c r="O225" i="24"/>
  <c r="O43" i="24"/>
  <c r="O60" i="24"/>
  <c r="O133" i="24"/>
  <c r="P133" i="24" s="1"/>
  <c r="O101" i="24"/>
  <c r="O168" i="24"/>
  <c r="O107" i="24"/>
  <c r="O116" i="24"/>
  <c r="O200" i="24"/>
  <c r="O186" i="24"/>
  <c r="O197" i="24"/>
  <c r="O229" i="24"/>
  <c r="R229" i="24" s="1"/>
  <c r="O54" i="24"/>
  <c r="R54" i="24" s="1"/>
  <c r="O79" i="24"/>
  <c r="O165" i="24"/>
  <c r="O32" i="24"/>
  <c r="O150" i="24"/>
  <c r="O105" i="24"/>
  <c r="O57" i="24"/>
  <c r="O111" i="24"/>
  <c r="S111" i="24" s="1"/>
  <c r="O171" i="24"/>
  <c r="O220" i="24"/>
  <c r="O190" i="24"/>
  <c r="O201" i="24"/>
  <c r="O226" i="24"/>
  <c r="Q39" i="23"/>
  <c r="U39" i="23" s="1"/>
  <c r="S239" i="23"/>
  <c r="W239" i="23" s="1"/>
  <c r="P58" i="28"/>
  <c r="T58" i="28" s="1"/>
  <c r="R200" i="28"/>
  <c r="V200" i="28" s="1"/>
  <c r="S200" i="28"/>
  <c r="W200" i="28" s="1"/>
  <c r="Q200" i="28"/>
  <c r="U200" i="28" s="1"/>
  <c r="R222" i="28"/>
  <c r="V222" i="28" s="1"/>
  <c r="S222" i="28"/>
  <c r="W222" i="28" s="1"/>
  <c r="P222" i="28"/>
  <c r="T222" i="28" s="1"/>
  <c r="R183" i="28"/>
  <c r="V183" i="28" s="1"/>
  <c r="P183" i="28"/>
  <c r="T183" i="28" s="1"/>
  <c r="R124" i="28"/>
  <c r="V124" i="28" s="1"/>
  <c r="Q124" i="28"/>
  <c r="U124" i="28" s="1"/>
  <c r="P124" i="28"/>
  <c r="T124" i="28" s="1"/>
  <c r="R71" i="28"/>
  <c r="V71" i="28" s="1"/>
  <c r="P71" i="28"/>
  <c r="T71" i="28" s="1"/>
  <c r="S71" i="28"/>
  <c r="W71" i="28" s="1"/>
  <c r="Q71" i="28"/>
  <c r="U71" i="28" s="1"/>
  <c r="Q235" i="28"/>
  <c r="U235" i="28" s="1"/>
  <c r="S235" i="28"/>
  <c r="W235" i="28" s="1"/>
  <c r="R235" i="28"/>
  <c r="V235" i="28" s="1"/>
  <c r="P235" i="28"/>
  <c r="T235" i="28" s="1"/>
  <c r="R173" i="28"/>
  <c r="V173" i="28" s="1"/>
  <c r="P173" i="28"/>
  <c r="T173" i="28" s="1"/>
  <c r="S173" i="28"/>
  <c r="W173" i="28" s="1"/>
  <c r="S60" i="28"/>
  <c r="W60" i="28" s="1"/>
  <c r="Q60" i="28"/>
  <c r="U60" i="28" s="1"/>
  <c r="Q162" i="28"/>
  <c r="U162" i="28" s="1"/>
  <c r="P162" i="28"/>
  <c r="T162" i="28" s="1"/>
  <c r="S162" i="28"/>
  <c r="W162" i="28" s="1"/>
  <c r="S193" i="28"/>
  <c r="W193" i="28" s="1"/>
  <c r="R193" i="28"/>
  <c r="V193" i="28" s="1"/>
  <c r="Q193" i="28"/>
  <c r="U193" i="28" s="1"/>
  <c r="R73" i="28"/>
  <c r="V73" i="28" s="1"/>
  <c r="Q73" i="28"/>
  <c r="U73" i="28" s="1"/>
  <c r="P73" i="28"/>
  <c r="T73" i="28" s="1"/>
  <c r="S73" i="28"/>
  <c r="W73" i="28" s="1"/>
  <c r="Q35" i="28"/>
  <c r="U35" i="28" s="1"/>
  <c r="R35" i="28"/>
  <c r="V35" i="28" s="1"/>
  <c r="S35" i="28"/>
  <c r="W35" i="28" s="1"/>
  <c r="S128" i="28"/>
  <c r="W128" i="28" s="1"/>
  <c r="R128" i="28"/>
  <c r="V128" i="28" s="1"/>
  <c r="P128" i="28"/>
  <c r="T128" i="28" s="1"/>
  <c r="P55" i="28"/>
  <c r="T55" i="28" s="1"/>
  <c r="R55" i="28"/>
  <c r="V55" i="28" s="1"/>
  <c r="Q156" i="28"/>
  <c r="U156" i="28" s="1"/>
  <c r="S225" i="28"/>
  <c r="W225" i="28" s="1"/>
  <c r="R225" i="28"/>
  <c r="V225" i="28" s="1"/>
  <c r="P225" i="28"/>
  <c r="T225" i="28" s="1"/>
  <c r="Q225" i="28"/>
  <c r="U225" i="28" s="1"/>
  <c r="P46" i="28"/>
  <c r="T46" i="28" s="1"/>
  <c r="S46" i="28"/>
  <c r="W46" i="28" s="1"/>
  <c r="R46" i="28"/>
  <c r="V46" i="28" s="1"/>
  <c r="Q32" i="28"/>
  <c r="U32" i="28" s="1"/>
  <c r="P32" i="28"/>
  <c r="T32" i="28" s="1"/>
  <c r="S32" i="28"/>
  <c r="W32" i="28" s="1"/>
  <c r="R32" i="28"/>
  <c r="V32" i="28" s="1"/>
  <c r="S146" i="28"/>
  <c r="W146" i="28" s="1"/>
  <c r="P146" i="28"/>
  <c r="T146" i="28" s="1"/>
  <c r="Q146" i="28"/>
  <c r="U146" i="28" s="1"/>
  <c r="R146" i="28"/>
  <c r="V146" i="28" s="1"/>
  <c r="Q77" i="28"/>
  <c r="U77" i="28" s="1"/>
  <c r="S77" i="28"/>
  <c r="W77" i="28" s="1"/>
  <c r="R214" i="28"/>
  <c r="V214" i="28" s="1"/>
  <c r="S214" i="28"/>
  <c r="W214" i="28" s="1"/>
  <c r="P139" i="28"/>
  <c r="T139" i="28" s="1"/>
  <c r="R79" i="28"/>
  <c r="V79" i="28" s="1"/>
  <c r="P79" i="28"/>
  <c r="T79" i="28" s="1"/>
  <c r="S79" i="28"/>
  <c r="W79" i="28" s="1"/>
  <c r="Q243" i="28"/>
  <c r="U243" i="28" s="1"/>
  <c r="R243" i="28"/>
  <c r="V243" i="28" s="1"/>
  <c r="P243" i="28"/>
  <c r="T243" i="28" s="1"/>
  <c r="S104" i="28"/>
  <c r="W104" i="28" s="1"/>
  <c r="Q104" i="28"/>
  <c r="U104" i="28" s="1"/>
  <c r="R104" i="28"/>
  <c r="V104" i="28" s="1"/>
  <c r="P104" i="28"/>
  <c r="T104" i="28" s="1"/>
  <c r="Q119" i="28"/>
  <c r="U119" i="28" s="1"/>
  <c r="P119" i="28"/>
  <c r="T119" i="28" s="1"/>
  <c r="S27" i="23"/>
  <c r="W27" i="23" s="1"/>
  <c r="P27" i="23"/>
  <c r="T27" i="23" s="1"/>
  <c r="R27" i="23"/>
  <c r="V27" i="23" s="1"/>
  <c r="Q27" i="23"/>
  <c r="U27" i="23" s="1"/>
  <c r="R58" i="28"/>
  <c r="V58" i="28" s="1"/>
  <c r="P53" i="28"/>
  <c r="T53" i="28" s="1"/>
  <c r="P69" i="28"/>
  <c r="T69" i="28" s="1"/>
  <c r="P110" i="28"/>
  <c r="T110" i="28" s="1"/>
  <c r="Q217" i="28"/>
  <c r="U217" i="28" s="1"/>
  <c r="Q37" i="27"/>
  <c r="P90" i="23"/>
  <c r="T90" i="23" s="1"/>
  <c r="S70" i="27"/>
  <c r="P70" i="27"/>
  <c r="P210" i="27"/>
  <c r="R210" i="27"/>
  <c r="Q210" i="27"/>
  <c r="S207" i="27"/>
  <c r="Q207" i="27"/>
  <c r="P149" i="27"/>
  <c r="Q149" i="27"/>
  <c r="R149" i="27"/>
  <c r="S197" i="27"/>
  <c r="P197" i="27"/>
  <c r="P116" i="27"/>
  <c r="S116" i="27"/>
  <c r="P217" i="27"/>
  <c r="R94" i="27"/>
  <c r="Q94" i="27"/>
  <c r="R237" i="27"/>
  <c r="Q237" i="27"/>
  <c r="S237" i="27"/>
  <c r="P211" i="27"/>
  <c r="S211" i="27"/>
  <c r="Q211" i="27"/>
  <c r="S120" i="27"/>
  <c r="R120" i="27"/>
  <c r="Q120" i="27"/>
  <c r="P120" i="27"/>
  <c r="Q125" i="27"/>
  <c r="P125" i="27"/>
  <c r="S224" i="27"/>
  <c r="R224" i="27"/>
  <c r="P228" i="27"/>
  <c r="Q228" i="27"/>
  <c r="Q90" i="27"/>
  <c r="P90" i="27"/>
  <c r="Q60" i="27"/>
  <c r="S60" i="27"/>
  <c r="R60" i="27"/>
  <c r="S233" i="27"/>
  <c r="R233" i="27"/>
  <c r="P215" i="27"/>
  <c r="Q215" i="27"/>
  <c r="R208" i="27"/>
  <c r="S208" i="27"/>
  <c r="R218" i="27"/>
  <c r="P218" i="27"/>
  <c r="Q218" i="27"/>
  <c r="P134" i="27"/>
  <c r="R134" i="27"/>
  <c r="P48" i="27"/>
  <c r="Q48" i="27"/>
  <c r="S48" i="27"/>
  <c r="R37" i="27"/>
  <c r="P37" i="27"/>
  <c r="S37" i="27"/>
  <c r="R143" i="27"/>
  <c r="P143" i="27"/>
  <c r="R137" i="27"/>
  <c r="Q137" i="27"/>
  <c r="P137" i="27"/>
  <c r="S137" i="27"/>
  <c r="Q226" i="27"/>
  <c r="S226" i="27"/>
  <c r="R226" i="27"/>
  <c r="P226" i="27"/>
  <c r="Q190" i="27"/>
  <c r="R190" i="27"/>
  <c r="S190" i="27"/>
  <c r="P190" i="27"/>
  <c r="S174" i="27"/>
  <c r="Q174" i="27"/>
  <c r="P174" i="27"/>
  <c r="R174" i="27"/>
  <c r="S102" i="27"/>
  <c r="P102" i="27"/>
  <c r="S127" i="27"/>
  <c r="R127" i="27"/>
  <c r="P127" i="27"/>
  <c r="Q185" i="27"/>
  <c r="R106" i="28"/>
  <c r="V106" i="28" s="1"/>
  <c r="P192" i="27"/>
  <c r="Q153" i="28"/>
  <c r="U153" i="28" s="1"/>
  <c r="R242" i="23"/>
  <c r="V242" i="23" s="1"/>
  <c r="P245" i="23"/>
  <c r="T245" i="23" s="1"/>
  <c r="P51" i="28"/>
  <c r="T51" i="28" s="1"/>
  <c r="Q51" i="28"/>
  <c r="U51" i="28" s="1"/>
  <c r="S123" i="28"/>
  <c r="W123" i="28" s="1"/>
  <c r="R123" i="28"/>
  <c r="V123" i="28" s="1"/>
  <c r="Q123" i="28"/>
  <c r="U123" i="28" s="1"/>
  <c r="P123" i="28"/>
  <c r="T123" i="28" s="1"/>
  <c r="Q59" i="28"/>
  <c r="U59" i="28" s="1"/>
  <c r="R176" i="28"/>
  <c r="V176" i="28" s="1"/>
  <c r="R191" i="28"/>
  <c r="V191" i="28" s="1"/>
  <c r="Q224" i="28"/>
  <c r="U224" i="28" s="1"/>
  <c r="R224" i="28"/>
  <c r="V224" i="28" s="1"/>
  <c r="P224" i="28"/>
  <c r="T224" i="28" s="1"/>
  <c r="R103" i="28"/>
  <c r="V103" i="28" s="1"/>
  <c r="Q103" i="28"/>
  <c r="U103" i="28" s="1"/>
  <c r="P103" i="28"/>
  <c r="T103" i="28" s="1"/>
  <c r="S227" i="28"/>
  <c r="W227" i="28" s="1"/>
  <c r="P227" i="28"/>
  <c r="T227" i="28" s="1"/>
  <c r="P93" i="28"/>
  <c r="T93" i="28" s="1"/>
  <c r="Q109" i="28"/>
  <c r="U109" i="28" s="1"/>
  <c r="P109" i="28"/>
  <c r="T109" i="28" s="1"/>
  <c r="R204" i="28"/>
  <c r="V204" i="28" s="1"/>
  <c r="Q204" i="28"/>
  <c r="U204" i="28" s="1"/>
  <c r="Q199" i="28"/>
  <c r="U199" i="28" s="1"/>
  <c r="S192" i="28"/>
  <c r="W192" i="28" s="1"/>
  <c r="R192" i="28"/>
  <c r="V192" i="28" s="1"/>
  <c r="Q176" i="28"/>
  <c r="U176" i="28" s="1"/>
  <c r="R67" i="28"/>
  <c r="V67" i="28" s="1"/>
  <c r="R113" i="28"/>
  <c r="V113" i="28" s="1"/>
  <c r="Q113" i="28"/>
  <c r="U113" i="28" s="1"/>
  <c r="P113" i="28"/>
  <c r="T113" i="28" s="1"/>
  <c r="P218" i="28"/>
  <c r="T218" i="28" s="1"/>
  <c r="Q218" i="28"/>
  <c r="U218" i="28" s="1"/>
  <c r="R218" i="28"/>
  <c r="V218" i="28" s="1"/>
  <c r="S218" i="28"/>
  <c r="W218" i="28" s="1"/>
  <c r="S107" i="28"/>
  <c r="W107" i="28" s="1"/>
  <c r="Q245" i="28"/>
  <c r="U245" i="28" s="1"/>
  <c r="P245" i="28"/>
  <c r="T245" i="28" s="1"/>
  <c r="P66" i="28"/>
  <c r="T66" i="28" s="1"/>
  <c r="R66" i="28"/>
  <c r="V66" i="28" s="1"/>
  <c r="Q66" i="28"/>
  <c r="U66" i="28" s="1"/>
  <c r="Q72" i="28"/>
  <c r="U72" i="28" s="1"/>
  <c r="P198" i="28"/>
  <c r="T198" i="28" s="1"/>
  <c r="Q197" i="28"/>
  <c r="U197" i="28" s="1"/>
  <c r="P127" i="28"/>
  <c r="T127" i="28" s="1"/>
  <c r="R127" i="28"/>
  <c r="V127" i="28" s="1"/>
  <c r="S127" i="28"/>
  <c r="W127" i="28" s="1"/>
  <c r="R143" i="28"/>
  <c r="V143" i="28" s="1"/>
  <c r="R37" i="28"/>
  <c r="V37" i="28" s="1"/>
  <c r="S37" i="28"/>
  <c r="W37" i="28" s="1"/>
  <c r="S176" i="28"/>
  <c r="W176" i="28" s="1"/>
  <c r="P72" i="28"/>
  <c r="T72" i="28" s="1"/>
  <c r="R226" i="28"/>
  <c r="V226" i="28" s="1"/>
  <c r="S103" i="28"/>
  <c r="W103" i="28" s="1"/>
  <c r="P194" i="28"/>
  <c r="T194" i="28" s="1"/>
  <c r="R194" i="28"/>
  <c r="V194" i="28" s="1"/>
  <c r="R144" i="28"/>
  <c r="V144" i="28" s="1"/>
  <c r="Q42" i="28"/>
  <c r="U42" i="28" s="1"/>
  <c r="S191" i="28"/>
  <c r="W191" i="28" s="1"/>
  <c r="P176" i="28"/>
  <c r="T176" i="28" s="1"/>
  <c r="S143" i="28"/>
  <c r="W143" i="28" s="1"/>
  <c r="P197" i="28"/>
  <c r="T197" i="28" s="1"/>
  <c r="Q226" i="28"/>
  <c r="U226" i="28" s="1"/>
  <c r="R189" i="28"/>
  <c r="V189" i="28" s="1"/>
  <c r="Q157" i="28"/>
  <c r="U157" i="28" s="1"/>
  <c r="Q37" i="28"/>
  <c r="U37" i="28" s="1"/>
  <c r="R137" i="28"/>
  <c r="V137" i="28" s="1"/>
  <c r="S38" i="28"/>
  <c r="W38" i="28" s="1"/>
  <c r="R140" i="28"/>
  <c r="V140" i="28" s="1"/>
  <c r="S51" i="28"/>
  <c r="W51" i="28" s="1"/>
  <c r="Q227" i="28"/>
  <c r="U227" i="28" s="1"/>
  <c r="R198" i="28"/>
  <c r="V198" i="28" s="1"/>
  <c r="R59" i="28"/>
  <c r="V59" i="28" s="1"/>
  <c r="R93" i="28"/>
  <c r="V93" i="28" s="1"/>
  <c r="R245" i="28"/>
  <c r="V245" i="28" s="1"/>
  <c r="Q246" i="28"/>
  <c r="U246" i="28" s="1"/>
  <c r="Q171" i="28"/>
  <c r="U171" i="28" s="1"/>
  <c r="S140" i="28"/>
  <c r="W140" i="28" s="1"/>
  <c r="P177" i="28"/>
  <c r="T177" i="28" s="1"/>
  <c r="R227" i="28"/>
  <c r="V227" i="28" s="1"/>
  <c r="P199" i="28"/>
  <c r="T199" i="28" s="1"/>
  <c r="Q137" i="28"/>
  <c r="U137" i="28" s="1"/>
  <c r="P137" i="28"/>
  <c r="T137" i="28" s="1"/>
  <c r="R155" i="28"/>
  <c r="V155" i="28" s="1"/>
  <c r="Q155" i="28"/>
  <c r="U155" i="28" s="1"/>
  <c r="P155" i="28"/>
  <c r="T155" i="28" s="1"/>
  <c r="S92" i="28"/>
  <c r="W92" i="28" s="1"/>
  <c r="R134" i="28"/>
  <c r="V134" i="28" s="1"/>
  <c r="S134" i="28"/>
  <c r="W134" i="28" s="1"/>
  <c r="Q134" i="28"/>
  <c r="U134" i="28" s="1"/>
  <c r="S244" i="28"/>
  <c r="W244" i="28" s="1"/>
  <c r="Q244" i="28"/>
  <c r="U244" i="28" s="1"/>
  <c r="P112" i="28"/>
  <c r="T112" i="28" s="1"/>
  <c r="S112" i="28"/>
  <c r="W112" i="28" s="1"/>
  <c r="Q112" i="28"/>
  <c r="U112" i="28" s="1"/>
  <c r="P147" i="28"/>
  <c r="T147" i="28" s="1"/>
  <c r="R147" i="28"/>
  <c r="V147" i="28" s="1"/>
  <c r="P226" i="28"/>
  <c r="T226" i="28" s="1"/>
  <c r="P92" i="28"/>
  <c r="T92" i="28" s="1"/>
  <c r="R112" i="28"/>
  <c r="V112" i="28" s="1"/>
  <c r="Q118" i="28"/>
  <c r="U118" i="28" s="1"/>
  <c r="P118" i="28"/>
  <c r="T118" i="28" s="1"/>
  <c r="Q111" i="28"/>
  <c r="U111" i="28" s="1"/>
  <c r="S111" i="28"/>
  <c r="W111" i="28" s="1"/>
  <c r="P111" i="28"/>
  <c r="T111" i="28" s="1"/>
  <c r="S114" i="28"/>
  <c r="W114" i="28" s="1"/>
  <c r="R114" i="28"/>
  <c r="V114" i="28" s="1"/>
  <c r="P114" i="28"/>
  <c r="T114" i="28" s="1"/>
  <c r="R43" i="28"/>
  <c r="V43" i="28" s="1"/>
  <c r="Q43" i="28"/>
  <c r="U43" i="28" s="1"/>
  <c r="P43" i="28"/>
  <c r="T43" i="28" s="1"/>
  <c r="Q237" i="28"/>
  <c r="U237" i="28" s="1"/>
  <c r="S237" i="28"/>
  <c r="W237" i="28" s="1"/>
  <c r="R237" i="28"/>
  <c r="V237" i="28" s="1"/>
  <c r="P237" i="28"/>
  <c r="T237" i="28" s="1"/>
  <c r="R117" i="28"/>
  <c r="V117" i="28" s="1"/>
  <c r="Q117" i="28"/>
  <c r="U117" i="28" s="1"/>
  <c r="P117" i="28"/>
  <c r="T117" i="28" s="1"/>
  <c r="Q198" i="28"/>
  <c r="U198" i="28" s="1"/>
  <c r="S59" i="28"/>
  <c r="W59" i="28" s="1"/>
  <c r="P143" i="28"/>
  <c r="T143" i="28" s="1"/>
  <c r="S147" i="28"/>
  <c r="W147" i="28" s="1"/>
  <c r="Q93" i="28"/>
  <c r="U93" i="28" s="1"/>
  <c r="S245" i="28"/>
  <c r="W245" i="28" s="1"/>
  <c r="P134" i="28"/>
  <c r="T134" i="28" s="1"/>
  <c r="P107" i="28"/>
  <c r="T107" i="28" s="1"/>
  <c r="R111" i="28"/>
  <c r="V111" i="28" s="1"/>
  <c r="P37" i="28"/>
  <c r="T37" i="28" s="1"/>
  <c r="S246" i="28"/>
  <c r="W246" i="28" s="1"/>
  <c r="S204" i="28"/>
  <c r="W204" i="28" s="1"/>
  <c r="S224" i="28"/>
  <c r="W224" i="28" s="1"/>
  <c r="R199" i="28"/>
  <c r="V199" i="28" s="1"/>
  <c r="S44" i="28"/>
  <c r="W44" i="28" s="1"/>
  <c r="P59" i="28"/>
  <c r="T59" i="28" s="1"/>
  <c r="Q143" i="28"/>
  <c r="U143" i="28" s="1"/>
  <c r="Q147" i="28"/>
  <c r="U147" i="28" s="1"/>
  <c r="Q107" i="28"/>
  <c r="U107" i="28" s="1"/>
  <c r="P204" i="28"/>
  <c r="T204" i="28" s="1"/>
  <c r="S155" i="28"/>
  <c r="W155" i="28" s="1"/>
  <c r="Q114" i="28"/>
  <c r="U114" i="28" s="1"/>
  <c r="S199" i="28"/>
  <c r="W199" i="28" s="1"/>
  <c r="S117" i="28"/>
  <c r="W117" i="28" s="1"/>
  <c r="P246" i="28"/>
  <c r="T246" i="28" s="1"/>
  <c r="R246" i="28"/>
  <c r="V246" i="28" s="1"/>
  <c r="P171" i="28"/>
  <c r="T171" i="28" s="1"/>
  <c r="R171" i="28"/>
  <c r="V171" i="28" s="1"/>
  <c r="S171" i="28"/>
  <c r="W171" i="28" s="1"/>
  <c r="Q67" i="28"/>
  <c r="U67" i="28" s="1"/>
  <c r="S67" i="28"/>
  <c r="W67" i="28" s="1"/>
  <c r="S39" i="28"/>
  <c r="W39" i="28" s="1"/>
  <c r="R39" i="28"/>
  <c r="V39" i="28" s="1"/>
  <c r="Q39" i="28"/>
  <c r="U39" i="28" s="1"/>
  <c r="P61" i="28"/>
  <c r="T61" i="28" s="1"/>
  <c r="Q129" i="28"/>
  <c r="U129" i="28" s="1"/>
  <c r="Q191" i="28"/>
  <c r="U191" i="28" s="1"/>
  <c r="Q192" i="28"/>
  <c r="U192" i="28" s="1"/>
  <c r="R177" i="28"/>
  <c r="V177" i="28" s="1"/>
  <c r="Q177" i="28"/>
  <c r="U177" i="28" s="1"/>
  <c r="S177" i="28"/>
  <c r="W177" i="28" s="1"/>
  <c r="P140" i="28"/>
  <c r="T140" i="28" s="1"/>
  <c r="Q140" i="28"/>
  <c r="U140" i="28" s="1"/>
  <c r="P189" i="28"/>
  <c r="T189" i="28" s="1"/>
  <c r="P38" i="28"/>
  <c r="T38" i="28" s="1"/>
  <c r="P151" i="28"/>
  <c r="T151" i="28" s="1"/>
  <c r="R166" i="28"/>
  <c r="V166" i="28" s="1"/>
  <c r="S166" i="28"/>
  <c r="W166" i="28" s="1"/>
  <c r="P126" i="28"/>
  <c r="T126" i="28" s="1"/>
  <c r="R126" i="28"/>
  <c r="V126" i="28" s="1"/>
  <c r="S80" i="28"/>
  <c r="W80" i="28" s="1"/>
  <c r="P80" i="28"/>
  <c r="T80" i="28" s="1"/>
  <c r="P236" i="28"/>
  <c r="T236" i="28" s="1"/>
  <c r="R236" i="28"/>
  <c r="V236" i="28" s="1"/>
  <c r="R157" i="28"/>
  <c r="V157" i="28" s="1"/>
  <c r="S157" i="28"/>
  <c r="W157" i="28" s="1"/>
  <c r="S197" i="28"/>
  <c r="W197" i="28" s="1"/>
  <c r="R129" i="28"/>
  <c r="V129" i="28" s="1"/>
  <c r="R38" i="28"/>
  <c r="V38" i="28" s="1"/>
  <c r="R51" i="28"/>
  <c r="V51" i="28" s="1"/>
  <c r="P192" i="28"/>
  <c r="T192" i="28" s="1"/>
  <c r="S43" i="28"/>
  <c r="W43" i="28" s="1"/>
  <c r="S126" i="28"/>
  <c r="W126" i="28" s="1"/>
  <c r="R80" i="28"/>
  <c r="V80" i="28" s="1"/>
  <c r="Q151" i="28"/>
  <c r="U151" i="28" s="1"/>
  <c r="S198" i="28"/>
  <c r="W198" i="28" s="1"/>
  <c r="R151" i="28"/>
  <c r="V151" i="28" s="1"/>
  <c r="S72" i="28"/>
  <c r="W72" i="28" s="1"/>
  <c r="S93" i="28"/>
  <c r="W93" i="28" s="1"/>
  <c r="R107" i="28"/>
  <c r="V107" i="28" s="1"/>
  <c r="Q92" i="28"/>
  <c r="U92" i="28" s="1"/>
  <c r="P129" i="28"/>
  <c r="T129" i="28" s="1"/>
  <c r="R109" i="28"/>
  <c r="V109" i="28" s="1"/>
  <c r="P166" i="28"/>
  <c r="T166" i="28" s="1"/>
  <c r="Q61" i="28"/>
  <c r="U61" i="28" s="1"/>
  <c r="P39" i="28"/>
  <c r="T39" i="28" s="1"/>
  <c r="R244" i="28"/>
  <c r="V244" i="28" s="1"/>
  <c r="P163" i="28"/>
  <c r="T163" i="28" s="1"/>
  <c r="S110" i="28"/>
  <c r="W110" i="28" s="1"/>
  <c r="P234" i="28"/>
  <c r="T234" i="28" s="1"/>
  <c r="R148" i="28"/>
  <c r="V148" i="28" s="1"/>
  <c r="S52" i="28"/>
  <c r="W52" i="28" s="1"/>
  <c r="S96" i="28"/>
  <c r="W96" i="28" s="1"/>
  <c r="R164" i="28"/>
  <c r="V164" i="28" s="1"/>
  <c r="S164" i="28"/>
  <c r="W164" i="28" s="1"/>
  <c r="P164" i="28"/>
  <c r="T164" i="28" s="1"/>
  <c r="R178" i="28"/>
  <c r="V178" i="28" s="1"/>
  <c r="P178" i="28"/>
  <c r="T178" i="28" s="1"/>
  <c r="R152" i="28"/>
  <c r="V152" i="28" s="1"/>
  <c r="Q201" i="28"/>
  <c r="U201" i="28" s="1"/>
  <c r="R201" i="28"/>
  <c r="V201" i="28" s="1"/>
  <c r="P201" i="28"/>
  <c r="T201" i="28" s="1"/>
  <c r="R130" i="28"/>
  <c r="V130" i="28" s="1"/>
  <c r="S130" i="28"/>
  <c r="W130" i="28" s="1"/>
  <c r="Q130" i="28"/>
  <c r="U130" i="28" s="1"/>
  <c r="S65" i="28"/>
  <c r="W65" i="28" s="1"/>
  <c r="Q65" i="28"/>
  <c r="U65" i="28" s="1"/>
  <c r="R54" i="28"/>
  <c r="V54" i="28" s="1"/>
  <c r="Q54" i="28"/>
  <c r="U54" i="28" s="1"/>
  <c r="S54" i="28"/>
  <c r="W54" i="28" s="1"/>
  <c r="S160" i="28"/>
  <c r="W160" i="28" s="1"/>
  <c r="Q160" i="28"/>
  <c r="U160" i="28" s="1"/>
  <c r="P160" i="28"/>
  <c r="T160" i="28" s="1"/>
  <c r="R160" i="28"/>
  <c r="V160" i="28" s="1"/>
  <c r="S221" i="28"/>
  <c r="W221" i="28" s="1"/>
  <c r="R221" i="28"/>
  <c r="V221" i="28" s="1"/>
  <c r="Q221" i="28"/>
  <c r="U221" i="28" s="1"/>
  <c r="P120" i="28"/>
  <c r="T120" i="28" s="1"/>
  <c r="R120" i="28"/>
  <c r="V120" i="28" s="1"/>
  <c r="Q120" i="28"/>
  <c r="U120" i="28" s="1"/>
  <c r="P47" i="28"/>
  <c r="T47" i="28" s="1"/>
  <c r="S42" i="28"/>
  <c r="W42" i="28" s="1"/>
  <c r="Q47" i="28"/>
  <c r="U47" i="28" s="1"/>
  <c r="P130" i="28"/>
  <c r="T130" i="28" s="1"/>
  <c r="P152" i="28"/>
  <c r="T152" i="28" s="1"/>
  <c r="P221" i="28"/>
  <c r="T221" i="28" s="1"/>
  <c r="S178" i="28"/>
  <c r="W178" i="28" s="1"/>
  <c r="Q152" i="28"/>
  <c r="U152" i="28" s="1"/>
  <c r="S120" i="28"/>
  <c r="W120" i="28" s="1"/>
  <c r="R53" i="28"/>
  <c r="V53" i="28" s="1"/>
  <c r="Q53" i="28"/>
  <c r="U53" i="28" s="1"/>
  <c r="S53" i="28"/>
  <c r="W53" i="28" s="1"/>
  <c r="S105" i="28"/>
  <c r="W105" i="28" s="1"/>
  <c r="P105" i="28"/>
  <c r="T105" i="28" s="1"/>
  <c r="R105" i="28"/>
  <c r="V105" i="28" s="1"/>
  <c r="Q95" i="28"/>
  <c r="U95" i="28" s="1"/>
  <c r="P95" i="28"/>
  <c r="T95" i="28" s="1"/>
  <c r="S208" i="28"/>
  <c r="W208" i="28" s="1"/>
  <c r="R208" i="28"/>
  <c r="V208" i="28" s="1"/>
  <c r="Q208" i="28"/>
  <c r="U208" i="28" s="1"/>
  <c r="P208" i="28"/>
  <c r="T208" i="28" s="1"/>
  <c r="R241" i="28"/>
  <c r="V241" i="28" s="1"/>
  <c r="Q241" i="28"/>
  <c r="U241" i="28" s="1"/>
  <c r="P241" i="28"/>
  <c r="T241" i="28" s="1"/>
  <c r="S241" i="28"/>
  <c r="W241" i="28" s="1"/>
  <c r="Q69" i="28"/>
  <c r="U69" i="28" s="1"/>
  <c r="S69" i="28"/>
  <c r="W69" i="28" s="1"/>
  <c r="R69" i="28"/>
  <c r="V69" i="28" s="1"/>
  <c r="P149" i="28"/>
  <c r="T149" i="28" s="1"/>
  <c r="R149" i="28"/>
  <c r="V149" i="28" s="1"/>
  <c r="S149" i="28"/>
  <c r="W149" i="28" s="1"/>
  <c r="R242" i="28"/>
  <c r="V242" i="28" s="1"/>
  <c r="P240" i="28"/>
  <c r="T240" i="28" s="1"/>
  <c r="R240" i="28"/>
  <c r="V240" i="28" s="1"/>
  <c r="S240" i="28"/>
  <c r="W240" i="28" s="1"/>
  <c r="R108" i="28"/>
  <c r="V108" i="28" s="1"/>
  <c r="S108" i="28"/>
  <c r="W108" i="28" s="1"/>
  <c r="Q108" i="28"/>
  <c r="U108" i="28" s="1"/>
  <c r="R216" i="28"/>
  <c r="V216" i="28" s="1"/>
  <c r="P216" i="28"/>
  <c r="T216" i="28" s="1"/>
  <c r="R142" i="28"/>
  <c r="V142" i="28" s="1"/>
  <c r="S142" i="28"/>
  <c r="W142" i="28" s="1"/>
  <c r="Q110" i="28"/>
  <c r="U110" i="28" s="1"/>
  <c r="R110" i="28"/>
  <c r="V110" i="28" s="1"/>
  <c r="P202" i="28"/>
  <c r="T202" i="28" s="1"/>
  <c r="Q202" i="28"/>
  <c r="U202" i="28" s="1"/>
  <c r="Q34" i="28"/>
  <c r="U34" i="28" s="1"/>
  <c r="P34" i="28"/>
  <c r="T34" i="28" s="1"/>
  <c r="R34" i="28"/>
  <c r="V34" i="28" s="1"/>
  <c r="S34" i="28"/>
  <c r="W34" i="28" s="1"/>
  <c r="R50" i="28"/>
  <c r="V50" i="28" s="1"/>
  <c r="P50" i="28"/>
  <c r="T50" i="28" s="1"/>
  <c r="Q50" i="28"/>
  <c r="U50" i="28" s="1"/>
  <c r="S50" i="28"/>
  <c r="W50" i="28" s="1"/>
  <c r="Q150" i="28"/>
  <c r="U150" i="28" s="1"/>
  <c r="P150" i="28"/>
  <c r="T150" i="28" s="1"/>
  <c r="R150" i="28"/>
  <c r="V150" i="28" s="1"/>
  <c r="S219" i="28"/>
  <c r="W219" i="28" s="1"/>
  <c r="R219" i="28"/>
  <c r="V219" i="28" s="1"/>
  <c r="P219" i="28"/>
  <c r="T219" i="28" s="1"/>
  <c r="R186" i="28"/>
  <c r="V186" i="28" s="1"/>
  <c r="S186" i="28"/>
  <c r="W186" i="28" s="1"/>
  <c r="Q186" i="28"/>
  <c r="U186" i="28" s="1"/>
  <c r="P31" i="28"/>
  <c r="T31" i="28" s="1"/>
  <c r="R31" i="28"/>
  <c r="V31" i="28" s="1"/>
  <c r="S31" i="28"/>
  <c r="W31" i="28" s="1"/>
  <c r="S115" i="28"/>
  <c r="W115" i="28" s="1"/>
  <c r="Q115" i="28"/>
  <c r="U115" i="28" s="1"/>
  <c r="P115" i="28"/>
  <c r="T115" i="28" s="1"/>
  <c r="S168" i="28"/>
  <c r="W168" i="28" s="1"/>
  <c r="P168" i="28"/>
  <c r="T168" i="28" s="1"/>
  <c r="R168" i="28"/>
  <c r="V168" i="28" s="1"/>
  <c r="S97" i="28"/>
  <c r="W97" i="28" s="1"/>
  <c r="R97" i="28"/>
  <c r="V97" i="28" s="1"/>
  <c r="Q97" i="28"/>
  <c r="U97" i="28" s="1"/>
  <c r="P97" i="28"/>
  <c r="T97" i="28" s="1"/>
  <c r="R210" i="28"/>
  <c r="V210" i="28" s="1"/>
  <c r="Q210" i="28"/>
  <c r="U210" i="28" s="1"/>
  <c r="P210" i="28"/>
  <c r="T210" i="28" s="1"/>
  <c r="S210" i="28"/>
  <c r="W210" i="28" s="1"/>
  <c r="R89" i="28"/>
  <c r="V89" i="28" s="1"/>
  <c r="P89" i="28"/>
  <c r="T89" i="28" s="1"/>
  <c r="S89" i="28"/>
  <c r="W89" i="28" s="1"/>
  <c r="S217" i="28"/>
  <c r="W217" i="28" s="1"/>
  <c r="R217" i="28"/>
  <c r="V217" i="28" s="1"/>
  <c r="P217" i="28"/>
  <c r="T217" i="28" s="1"/>
  <c r="Q121" i="28"/>
  <c r="U121" i="28" s="1"/>
  <c r="P121" i="28"/>
  <c r="T121" i="28" s="1"/>
  <c r="S209" i="28"/>
  <c r="W209" i="28" s="1"/>
  <c r="R202" i="28"/>
  <c r="V202" i="28" s="1"/>
  <c r="Q168" i="28"/>
  <c r="U168" i="28" s="1"/>
  <c r="Q149" i="28"/>
  <c r="U149" i="28" s="1"/>
  <c r="S152" i="28"/>
  <c r="W152" i="28" s="1"/>
  <c r="Q89" i="28"/>
  <c r="U89" i="28" s="1"/>
  <c r="Q219" i="28"/>
  <c r="U219" i="28" s="1"/>
  <c r="P65" i="28"/>
  <c r="T65" i="28" s="1"/>
  <c r="Q105" i="28"/>
  <c r="U105" i="28" s="1"/>
  <c r="Q216" i="28"/>
  <c r="U216" i="28" s="1"/>
  <c r="S201" i="28"/>
  <c r="W201" i="28" s="1"/>
  <c r="Q85" i="28"/>
  <c r="U85" i="28" s="1"/>
  <c r="R85" i="28"/>
  <c r="V85" i="28" s="1"/>
  <c r="Q144" i="28"/>
  <c r="U144" i="28" s="1"/>
  <c r="P144" i="28"/>
  <c r="T144" i="28" s="1"/>
  <c r="Q82" i="28"/>
  <c r="U82" i="28" s="1"/>
  <c r="S91" i="28"/>
  <c r="W91" i="28" s="1"/>
  <c r="P91" i="28"/>
  <c r="T91" i="28" s="1"/>
  <c r="Q91" i="28"/>
  <c r="U91" i="28" s="1"/>
  <c r="Q83" i="28"/>
  <c r="U83" i="28" s="1"/>
  <c r="S83" i="28"/>
  <c r="W83" i="28" s="1"/>
  <c r="S194" i="28"/>
  <c r="W194" i="28" s="1"/>
  <c r="P54" i="28"/>
  <c r="T54" i="28" s="1"/>
  <c r="R82" i="28"/>
  <c r="V82" i="28" s="1"/>
  <c r="R65" i="28"/>
  <c r="V65" i="28" s="1"/>
  <c r="S202" i="28"/>
  <c r="W202" i="28" s="1"/>
  <c r="Q194" i="28"/>
  <c r="U194" i="28" s="1"/>
  <c r="P42" i="28"/>
  <c r="T42" i="28" s="1"/>
  <c r="S85" i="28"/>
  <c r="W85" i="28" s="1"/>
  <c r="Q31" i="28"/>
  <c r="U31" i="28" s="1"/>
  <c r="P82" i="28"/>
  <c r="T82" i="28" s="1"/>
  <c r="S242" i="28"/>
  <c r="W242" i="28" s="1"/>
  <c r="R83" i="28"/>
  <c r="V83" i="28" s="1"/>
  <c r="P186" i="28"/>
  <c r="T186" i="28" s="1"/>
  <c r="P132" i="28"/>
  <c r="T132" i="28" s="1"/>
  <c r="R132" i="28"/>
  <c r="V132" i="28" s="1"/>
  <c r="Q132" i="28"/>
  <c r="U132" i="28" s="1"/>
  <c r="Q228" i="28"/>
  <c r="U228" i="28" s="1"/>
  <c r="R228" i="28"/>
  <c r="V228" i="28" s="1"/>
  <c r="P228" i="28"/>
  <c r="T228" i="28" s="1"/>
  <c r="S228" i="28"/>
  <c r="W228" i="28" s="1"/>
  <c r="Q36" i="28"/>
  <c r="U36" i="28" s="1"/>
  <c r="S36" i="28"/>
  <c r="W36" i="28" s="1"/>
  <c r="R36" i="28"/>
  <c r="V36" i="28" s="1"/>
  <c r="S169" i="28"/>
  <c r="W169" i="28" s="1"/>
  <c r="Q169" i="28"/>
  <c r="U169" i="28" s="1"/>
  <c r="R169" i="28"/>
  <c r="V169" i="28" s="1"/>
  <c r="P169" i="28"/>
  <c r="T169" i="28" s="1"/>
  <c r="P98" i="28"/>
  <c r="T98" i="28" s="1"/>
  <c r="Q98" i="28"/>
  <c r="U98" i="28" s="1"/>
  <c r="S98" i="28"/>
  <c r="W98" i="28" s="1"/>
  <c r="P44" i="28"/>
  <c r="T44" i="28" s="1"/>
  <c r="P209" i="28"/>
  <c r="T209" i="28" s="1"/>
  <c r="Q211" i="28"/>
  <c r="U211" i="28" s="1"/>
  <c r="R211" i="28"/>
  <c r="V211" i="28" s="1"/>
  <c r="P211" i="28"/>
  <c r="T211" i="28" s="1"/>
  <c r="S211" i="28"/>
  <c r="W211" i="28" s="1"/>
  <c r="R125" i="28"/>
  <c r="V125" i="28" s="1"/>
  <c r="P125" i="28"/>
  <c r="T125" i="28" s="1"/>
  <c r="Q125" i="28"/>
  <c r="U125" i="28" s="1"/>
  <c r="S144" i="28"/>
  <c r="W144" i="28" s="1"/>
  <c r="Q178" i="28"/>
  <c r="U178" i="28" s="1"/>
  <c r="R209" i="28"/>
  <c r="V209" i="28" s="1"/>
  <c r="R44" i="28"/>
  <c r="V44" i="28" s="1"/>
  <c r="P85" i="28"/>
  <c r="T85" i="28" s="1"/>
  <c r="Q44" i="28"/>
  <c r="U44" i="28" s="1"/>
  <c r="P142" i="28"/>
  <c r="T142" i="28" s="1"/>
  <c r="R42" i="28"/>
  <c r="V42" i="28" s="1"/>
  <c r="R47" i="28"/>
  <c r="V47" i="28" s="1"/>
  <c r="S82" i="28"/>
  <c r="W82" i="28" s="1"/>
  <c r="P242" i="28"/>
  <c r="T242" i="28" s="1"/>
  <c r="R95" i="28"/>
  <c r="V95" i="28" s="1"/>
  <c r="Q164" i="28"/>
  <c r="U164" i="28" s="1"/>
  <c r="P83" i="28"/>
  <c r="T83" i="28" s="1"/>
  <c r="R98" i="28"/>
  <c r="V98" i="28" s="1"/>
  <c r="R187" i="28"/>
  <c r="V187" i="28" s="1"/>
  <c r="S187" i="28"/>
  <c r="W187" i="28" s="1"/>
  <c r="Q187" i="28"/>
  <c r="U187" i="28" s="1"/>
  <c r="P64" i="28"/>
  <c r="T64" i="28" s="1"/>
  <c r="S64" i="28"/>
  <c r="W64" i="28" s="1"/>
  <c r="S106" i="28"/>
  <c r="W106" i="28" s="1"/>
  <c r="P106" i="28"/>
  <c r="T106" i="28" s="1"/>
  <c r="P153" i="28"/>
  <c r="T153" i="28" s="1"/>
  <c r="R153" i="28"/>
  <c r="V153" i="28" s="1"/>
  <c r="R230" i="28"/>
  <c r="V230" i="28" s="1"/>
  <c r="S230" i="28"/>
  <c r="W230" i="28" s="1"/>
  <c r="Q145" i="28"/>
  <c r="U145" i="28" s="1"/>
  <c r="S145" i="28"/>
  <c r="W145" i="28" s="1"/>
  <c r="S74" i="28"/>
  <c r="W74" i="28" s="1"/>
  <c r="Q188" i="28"/>
  <c r="U188" i="28" s="1"/>
  <c r="S188" i="28"/>
  <c r="W188" i="28" s="1"/>
  <c r="P195" i="28"/>
  <c r="T195" i="28" s="1"/>
  <c r="S76" i="28"/>
  <c r="W76" i="28" s="1"/>
  <c r="R154" i="28"/>
  <c r="V154" i="28" s="1"/>
  <c r="Q154" i="28"/>
  <c r="U154" i="28" s="1"/>
  <c r="Q63" i="28"/>
  <c r="U63" i="28" s="1"/>
  <c r="P63" i="28"/>
  <c r="T63" i="28" s="1"/>
  <c r="S63" i="28"/>
  <c r="W63" i="28" s="1"/>
  <c r="R101" i="28"/>
  <c r="V101" i="28" s="1"/>
  <c r="Q196" i="28"/>
  <c r="U196" i="28" s="1"/>
  <c r="P196" i="28"/>
  <c r="T196" i="28" s="1"/>
  <c r="Q135" i="28"/>
  <c r="U135" i="28" s="1"/>
  <c r="P57" i="28"/>
  <c r="T57" i="28" s="1"/>
  <c r="S57" i="28"/>
  <c r="W57" i="28" s="1"/>
  <c r="P102" i="28"/>
  <c r="T102" i="28" s="1"/>
  <c r="S102" i="28"/>
  <c r="W102" i="28" s="1"/>
  <c r="Q184" i="28"/>
  <c r="U184" i="28" s="1"/>
  <c r="Q88" i="28"/>
  <c r="U88" i="28" s="1"/>
  <c r="Q96" i="28"/>
  <c r="U96" i="28" s="1"/>
  <c r="R96" i="28"/>
  <c r="V96" i="28" s="1"/>
  <c r="P207" i="28"/>
  <c r="T207" i="28" s="1"/>
  <c r="S207" i="28"/>
  <c r="W207" i="28" s="1"/>
  <c r="R234" i="28"/>
  <c r="V234" i="28" s="1"/>
  <c r="S190" i="28"/>
  <c r="W190" i="28" s="1"/>
  <c r="R163" i="28"/>
  <c r="V163" i="28" s="1"/>
  <c r="R78" i="28"/>
  <c r="V78" i="28" s="1"/>
  <c r="S148" i="28"/>
  <c r="W148" i="28" s="1"/>
  <c r="S33" i="28"/>
  <c r="W33" i="28" s="1"/>
  <c r="P52" i="28"/>
  <c r="T52" i="28" s="1"/>
  <c r="R87" i="28"/>
  <c r="V87" i="28" s="1"/>
  <c r="Q229" i="28"/>
  <c r="U229" i="28" s="1"/>
  <c r="P86" i="28"/>
  <c r="T86" i="28" s="1"/>
  <c r="Q195" i="28"/>
  <c r="U195" i="28" s="1"/>
  <c r="P96" i="28"/>
  <c r="T96" i="28" s="1"/>
  <c r="S101" i="28"/>
  <c r="W101" i="28" s="1"/>
  <c r="P154" i="28"/>
  <c r="T154" i="28" s="1"/>
  <c r="R135" i="28"/>
  <c r="V135" i="28" s="1"/>
  <c r="Q58" i="28"/>
  <c r="U58" i="28" s="1"/>
  <c r="S58" i="28"/>
  <c r="W58" i="28" s="1"/>
  <c r="P35" i="28"/>
  <c r="T35" i="28" s="1"/>
  <c r="P200" i="28"/>
  <c r="T200" i="28" s="1"/>
  <c r="Q128" i="28"/>
  <c r="U128" i="28" s="1"/>
  <c r="Q222" i="28"/>
  <c r="U222" i="28" s="1"/>
  <c r="S55" i="28"/>
  <c r="W55" i="28" s="1"/>
  <c r="Q55" i="28"/>
  <c r="U55" i="28" s="1"/>
  <c r="P156" i="28"/>
  <c r="T156" i="28" s="1"/>
  <c r="S156" i="28"/>
  <c r="W156" i="28" s="1"/>
  <c r="R156" i="28"/>
  <c r="V156" i="28" s="1"/>
  <c r="Q183" i="28"/>
  <c r="U183" i="28" s="1"/>
  <c r="S183" i="28"/>
  <c r="W183" i="28" s="1"/>
  <c r="Q46" i="28"/>
  <c r="U46" i="28" s="1"/>
  <c r="S124" i="28"/>
  <c r="W124" i="28" s="1"/>
  <c r="P77" i="28"/>
  <c r="T77" i="28" s="1"/>
  <c r="R77" i="28"/>
  <c r="V77" i="28" s="1"/>
  <c r="Q173" i="28"/>
  <c r="U173" i="28" s="1"/>
  <c r="P214" i="28"/>
  <c r="T214" i="28" s="1"/>
  <c r="Q214" i="28"/>
  <c r="U214" i="28" s="1"/>
  <c r="S139" i="28"/>
  <c r="W139" i="28" s="1"/>
  <c r="R139" i="28"/>
  <c r="V139" i="28" s="1"/>
  <c r="Q139" i="28"/>
  <c r="U139" i="28" s="1"/>
  <c r="R60" i="28"/>
  <c r="V60" i="28" s="1"/>
  <c r="P60" i="28"/>
  <c r="T60" i="28" s="1"/>
  <c r="Q79" i="28"/>
  <c r="U79" i="28" s="1"/>
  <c r="R162" i="28"/>
  <c r="V162" i="28" s="1"/>
  <c r="S243" i="28"/>
  <c r="W243" i="28" s="1"/>
  <c r="P193" i="28"/>
  <c r="T193" i="28" s="1"/>
  <c r="R119" i="28"/>
  <c r="V119" i="28" s="1"/>
  <c r="S119" i="28"/>
  <c r="W119" i="28" s="1"/>
  <c r="R181" i="28"/>
  <c r="V181" i="28" s="1"/>
  <c r="P181" i="28"/>
  <c r="T181" i="28" s="1"/>
  <c r="R70" i="28"/>
  <c r="V70" i="28" s="1"/>
  <c r="P70" i="28"/>
  <c r="T70" i="28" s="1"/>
  <c r="S116" i="28"/>
  <c r="W116" i="28" s="1"/>
  <c r="Q161" i="28"/>
  <c r="U161" i="28" s="1"/>
  <c r="P161" i="28"/>
  <c r="T161" i="28" s="1"/>
  <c r="S159" i="28"/>
  <c r="W159" i="28" s="1"/>
  <c r="Q159" i="28"/>
  <c r="U159" i="28" s="1"/>
  <c r="Q234" i="28"/>
  <c r="U234" i="28" s="1"/>
  <c r="Q190" i="28"/>
  <c r="U190" i="28" s="1"/>
  <c r="Q163" i="28"/>
  <c r="U163" i="28" s="1"/>
  <c r="P148" i="28"/>
  <c r="T148" i="28" s="1"/>
  <c r="Q33" i="28"/>
  <c r="U33" i="28" s="1"/>
  <c r="S87" i="28"/>
  <c r="W87" i="28" s="1"/>
  <c r="R45" i="28"/>
  <c r="V45" i="28" s="1"/>
  <c r="R161" i="28"/>
  <c r="V161" i="28" s="1"/>
  <c r="R74" i="28"/>
  <c r="V74" i="28" s="1"/>
  <c r="R184" i="28"/>
  <c r="V184" i="28" s="1"/>
  <c r="P88" i="28"/>
  <c r="T88" i="28" s="1"/>
  <c r="R64" i="28"/>
  <c r="V64" i="28" s="1"/>
  <c r="S141" i="28"/>
  <c r="W141" i="28" s="1"/>
  <c r="R141" i="28"/>
  <c r="V141" i="28" s="1"/>
  <c r="P141" i="28"/>
  <c r="T141" i="28" s="1"/>
  <c r="Q185" i="28"/>
  <c r="U185" i="28" s="1"/>
  <c r="P185" i="28"/>
  <c r="T185" i="28" s="1"/>
  <c r="S185" i="28"/>
  <c r="W185" i="28" s="1"/>
  <c r="Q122" i="28"/>
  <c r="U122" i="28" s="1"/>
  <c r="S122" i="28"/>
  <c r="W122" i="28" s="1"/>
  <c r="S231" i="28"/>
  <c r="W231" i="28" s="1"/>
  <c r="Q136" i="28"/>
  <c r="U136" i="28" s="1"/>
  <c r="P136" i="28"/>
  <c r="T136" i="28" s="1"/>
  <c r="S205" i="28"/>
  <c r="W205" i="28" s="1"/>
  <c r="Q75" i="28"/>
  <c r="U75" i="28" s="1"/>
  <c r="P238" i="28"/>
  <c r="T238" i="28" s="1"/>
  <c r="P212" i="28"/>
  <c r="T212" i="28" s="1"/>
  <c r="R212" i="28"/>
  <c r="V212" i="28" s="1"/>
  <c r="S68" i="28"/>
  <c r="W68" i="28" s="1"/>
  <c r="Q247" i="28"/>
  <c r="U247" i="28" s="1"/>
  <c r="P84" i="28"/>
  <c r="T84" i="28" s="1"/>
  <c r="S84" i="28"/>
  <c r="W84" i="28" s="1"/>
  <c r="P206" i="28"/>
  <c r="T206" i="28" s="1"/>
  <c r="S206" i="28"/>
  <c r="W206" i="28" s="1"/>
  <c r="Q94" i="28"/>
  <c r="U94" i="28" s="1"/>
  <c r="S45" i="28"/>
  <c r="W45" i="28" s="1"/>
  <c r="P188" i="28"/>
  <c r="T188" i="28" s="1"/>
  <c r="P74" i="28"/>
  <c r="T74" i="28" s="1"/>
  <c r="Q206" i="28"/>
  <c r="U206" i="28" s="1"/>
  <c r="P116" i="28"/>
  <c r="T116" i="28" s="1"/>
  <c r="P184" i="28"/>
  <c r="T184" i="28" s="1"/>
  <c r="Q68" i="28"/>
  <c r="U68" i="28" s="1"/>
  <c r="P101" i="28"/>
  <c r="T101" i="28" s="1"/>
  <c r="S153" i="28"/>
  <c r="W153" i="28" s="1"/>
  <c r="Q205" i="28"/>
  <c r="U205" i="28" s="1"/>
  <c r="R207" i="28"/>
  <c r="V207" i="28" s="1"/>
  <c r="P66" i="27"/>
  <c r="R66" i="27"/>
  <c r="S66" i="27"/>
  <c r="Q114" i="27"/>
  <c r="R114" i="27"/>
  <c r="P114" i="27"/>
  <c r="S203" i="27"/>
  <c r="Q203" i="27"/>
  <c r="R118" i="27"/>
  <c r="P118" i="27"/>
  <c r="Q118" i="27"/>
  <c r="Q225" i="27"/>
  <c r="P225" i="27"/>
  <c r="P133" i="27"/>
  <c r="P98" i="27"/>
  <c r="Q98" i="27"/>
  <c r="S30" i="27"/>
  <c r="R30" i="27"/>
  <c r="P171" i="27"/>
  <c r="R171" i="27"/>
  <c r="S171" i="27"/>
  <c r="Q173" i="27"/>
  <c r="P173" i="27"/>
  <c r="P31" i="27"/>
  <c r="Q230" i="27"/>
  <c r="S200" i="27"/>
  <c r="R31" i="27"/>
  <c r="S80" i="27"/>
  <c r="S156" i="27"/>
  <c r="P131" i="27"/>
  <c r="S138" i="27"/>
  <c r="R168" i="27"/>
  <c r="S67" i="27"/>
  <c r="S110" i="27"/>
  <c r="P112" i="27"/>
  <c r="R93" i="27"/>
  <c r="S93" i="27"/>
  <c r="P109" i="27"/>
  <c r="P195" i="27"/>
  <c r="S195" i="27"/>
  <c r="P135" i="27"/>
  <c r="R154" i="27"/>
  <c r="S31" i="27"/>
  <c r="S168" i="27"/>
  <c r="Q59" i="27"/>
  <c r="S114" i="27"/>
  <c r="R148" i="27"/>
  <c r="Q66" i="27"/>
  <c r="Q135" i="27"/>
  <c r="Q31" i="27"/>
  <c r="Q156" i="27"/>
  <c r="Q195" i="27"/>
  <c r="S59" i="27"/>
  <c r="P59" i="27"/>
  <c r="R59" i="27"/>
  <c r="Q54" i="27"/>
  <c r="P54" i="27"/>
  <c r="S54" i="27"/>
  <c r="P157" i="27"/>
  <c r="R157" i="27"/>
  <c r="P78" i="27"/>
  <c r="R78" i="27"/>
  <c r="R76" i="27"/>
  <c r="S76" i="27"/>
  <c r="Q76" i="27"/>
  <c r="Q148" i="27"/>
  <c r="P148" i="27"/>
  <c r="R230" i="27"/>
  <c r="R200" i="27"/>
  <c r="P200" i="27"/>
  <c r="S196" i="27"/>
  <c r="P196" i="27"/>
  <c r="P222" i="27"/>
  <c r="R222" i="27"/>
  <c r="S230" i="27"/>
  <c r="Q88" i="27"/>
  <c r="R88" i="27"/>
  <c r="P88" i="27"/>
  <c r="S88" i="27"/>
  <c r="Q196" i="27"/>
  <c r="S157" i="27"/>
  <c r="S78" i="27"/>
  <c r="P189" i="27"/>
  <c r="Q222" i="27"/>
  <c r="R109" i="27"/>
  <c r="Q78" i="27"/>
  <c r="P150" i="27"/>
  <c r="Q150" i="27"/>
  <c r="R150" i="27"/>
  <c r="Q234" i="27"/>
  <c r="S131" i="27"/>
  <c r="Q131" i="27"/>
  <c r="S154" i="27"/>
  <c r="Q154" i="27"/>
  <c r="P154" i="27"/>
  <c r="Q168" i="27"/>
  <c r="P168" i="27"/>
  <c r="S175" i="27"/>
  <c r="R175" i="27"/>
  <c r="Q175" i="27"/>
  <c r="P119" i="27"/>
  <c r="R119" i="27"/>
  <c r="Q119" i="27"/>
  <c r="S202" i="27"/>
  <c r="R202" i="27"/>
  <c r="S111" i="27"/>
  <c r="Q111" i="27"/>
  <c r="P111" i="27"/>
  <c r="R111" i="27"/>
  <c r="S135" i="27"/>
  <c r="R156" i="27"/>
  <c r="Q39" i="27"/>
  <c r="P39" i="27"/>
  <c r="R104" i="27"/>
  <c r="P104" i="27"/>
  <c r="Q104" i="27"/>
  <c r="S146" i="27"/>
  <c r="R146" i="27"/>
  <c r="P146" i="27"/>
  <c r="Q146" i="27"/>
  <c r="S119" i="27"/>
  <c r="R195" i="27"/>
  <c r="P93" i="27"/>
  <c r="Q109" i="27"/>
  <c r="S234" i="27"/>
  <c r="R39" i="27"/>
  <c r="R189" i="27"/>
  <c r="P76" i="27"/>
  <c r="Q93" i="27"/>
  <c r="S109" i="27"/>
  <c r="R203" i="27"/>
  <c r="Q142" i="27"/>
  <c r="P234" i="27"/>
  <c r="Q202" i="27"/>
  <c r="S39" i="27"/>
  <c r="R239" i="27"/>
  <c r="R165" i="27"/>
  <c r="P115" i="27"/>
  <c r="S74" i="27"/>
  <c r="Q96" i="27"/>
  <c r="P159" i="27"/>
  <c r="Q217" i="27"/>
  <c r="R209" i="27"/>
  <c r="Q143" i="27"/>
  <c r="Q152" i="27"/>
  <c r="S32" i="27"/>
  <c r="S107" i="27"/>
  <c r="R45" i="27"/>
  <c r="R48" i="27"/>
  <c r="Q214" i="27"/>
  <c r="R129" i="27"/>
  <c r="P151" i="27"/>
  <c r="P237" i="27"/>
  <c r="P108" i="27"/>
  <c r="Q191" i="27"/>
  <c r="P166" i="27"/>
  <c r="S239" i="27"/>
  <c r="R115" i="27"/>
  <c r="Q159" i="27"/>
  <c r="Q77" i="27"/>
  <c r="R101" i="27"/>
  <c r="S152" i="27"/>
  <c r="P220" i="27"/>
  <c r="S218" i="27"/>
  <c r="S166" i="27"/>
  <c r="P89" i="27"/>
  <c r="R90" i="27"/>
  <c r="Q44" i="27"/>
  <c r="Q181" i="27"/>
  <c r="R181" i="27"/>
  <c r="P181" i="27"/>
  <c r="P193" i="27"/>
  <c r="S193" i="27"/>
  <c r="Q79" i="27"/>
  <c r="R172" i="27"/>
  <c r="Q172" i="27"/>
  <c r="S172" i="27"/>
  <c r="P172" i="27"/>
  <c r="Q232" i="27"/>
  <c r="P46" i="27"/>
  <c r="R46" i="27"/>
  <c r="S46" i="27"/>
  <c r="P58" i="27"/>
  <c r="R58" i="27"/>
  <c r="Q58" i="27"/>
  <c r="S58" i="27"/>
  <c r="P99" i="27"/>
  <c r="R184" i="27"/>
  <c r="P124" i="27"/>
  <c r="R124" i="27"/>
  <c r="S124" i="27"/>
  <c r="R49" i="27"/>
  <c r="Q49" i="27"/>
  <c r="P206" i="27"/>
  <c r="S206" i="27"/>
  <c r="R167" i="27"/>
  <c r="S167" i="27"/>
  <c r="Q42" i="27"/>
  <c r="P42" i="27"/>
  <c r="S123" i="27"/>
  <c r="Q123" i="27"/>
  <c r="P123" i="27"/>
  <c r="Q194" i="27"/>
  <c r="R73" i="27"/>
  <c r="S73" i="27"/>
  <c r="S187" i="27"/>
  <c r="R212" i="27"/>
  <c r="Q184" i="27"/>
  <c r="R194" i="27"/>
  <c r="S79" i="27"/>
  <c r="R206" i="27"/>
  <c r="R193" i="27"/>
  <c r="Q176" i="27"/>
  <c r="P176" i="27"/>
  <c r="S176" i="27"/>
  <c r="R176" i="27"/>
  <c r="Q170" i="27"/>
  <c r="S170" i="27"/>
  <c r="P170" i="27"/>
  <c r="P80" i="27"/>
  <c r="S164" i="27"/>
  <c r="P164" i="27"/>
  <c r="Q164" i="27"/>
  <c r="R164" i="27"/>
  <c r="R81" i="27"/>
  <c r="P81" i="27"/>
  <c r="Q91" i="27"/>
  <c r="P122" i="27"/>
  <c r="S122" i="27"/>
  <c r="Q122" i="27"/>
  <c r="R122" i="27"/>
  <c r="P203" i="27"/>
  <c r="S142" i="27"/>
  <c r="R75" i="27"/>
  <c r="P75" i="27"/>
  <c r="S118" i="27"/>
  <c r="R225" i="27"/>
  <c r="S225" i="27"/>
  <c r="R133" i="27"/>
  <c r="Q133" i="27"/>
  <c r="S98" i="27"/>
  <c r="R98" i="27"/>
  <c r="P199" i="27"/>
  <c r="Q199" i="27"/>
  <c r="S199" i="27"/>
  <c r="Q30" i="27"/>
  <c r="P30" i="27"/>
  <c r="P67" i="27"/>
  <c r="Q67" i="27"/>
  <c r="Q160" i="27"/>
  <c r="P160" i="27"/>
  <c r="R160" i="27"/>
  <c r="Q147" i="27"/>
  <c r="R147" i="27"/>
  <c r="P147" i="27"/>
  <c r="R62" i="27"/>
  <c r="Q62" i="27"/>
  <c r="S62" i="27"/>
  <c r="Q171" i="27"/>
  <c r="S173" i="27"/>
  <c r="R173" i="27"/>
  <c r="R35" i="27"/>
  <c r="S35" i="27"/>
  <c r="Q35" i="27"/>
  <c r="P35" i="27"/>
  <c r="S103" i="27"/>
  <c r="R110" i="27"/>
  <c r="P57" i="27"/>
  <c r="Q57" i="27"/>
  <c r="S161" i="27"/>
  <c r="R161" i="27"/>
  <c r="P161" i="27"/>
  <c r="R231" i="27"/>
  <c r="S231" i="27"/>
  <c r="Q231" i="27"/>
  <c r="P179" i="27"/>
  <c r="Q179" i="27"/>
  <c r="P100" i="27"/>
  <c r="Q100" i="27"/>
  <c r="S112" i="27"/>
  <c r="P103" i="27"/>
  <c r="R70" i="27"/>
  <c r="Q70" i="27"/>
  <c r="R201" i="27"/>
  <c r="S201" i="27"/>
  <c r="R87" i="27"/>
  <c r="S87" i="27"/>
  <c r="R187" i="27"/>
  <c r="Q97" i="27"/>
  <c r="P97" i="27"/>
  <c r="R97" i="27"/>
  <c r="S97" i="27"/>
  <c r="R130" i="27"/>
  <c r="S163" i="27"/>
  <c r="P163" i="27"/>
  <c r="S86" i="27"/>
  <c r="P86" i="27"/>
  <c r="Q86" i="27"/>
  <c r="R86" i="27"/>
  <c r="S232" i="27"/>
  <c r="R42" i="27"/>
  <c r="S179" i="27"/>
  <c r="P219" i="27"/>
  <c r="S184" i="27"/>
  <c r="S42" i="27"/>
  <c r="R103" i="27"/>
  <c r="R240" i="27"/>
  <c r="Q87" i="27"/>
  <c r="Q161" i="27"/>
  <c r="S212" i="27"/>
  <c r="Q212" i="27"/>
  <c r="R50" i="27"/>
  <c r="Q50" i="27"/>
  <c r="P50" i="27"/>
  <c r="P40" i="27"/>
  <c r="S40" i="27"/>
  <c r="R52" i="27"/>
  <c r="Q52" i="27"/>
  <c r="S52" i="27"/>
  <c r="P52" i="27"/>
  <c r="Q110" i="27"/>
  <c r="R232" i="27"/>
  <c r="R92" i="27"/>
  <c r="S92" i="27"/>
  <c r="P92" i="27"/>
  <c r="P74" i="27"/>
  <c r="P232" i="27"/>
  <c r="Q46" i="27"/>
  <c r="R57" i="27"/>
  <c r="P49" i="27"/>
  <c r="P87" i="27"/>
  <c r="R179" i="27"/>
  <c r="R40" i="27"/>
  <c r="R112" i="27"/>
  <c r="Q155" i="27"/>
  <c r="R155" i="27"/>
  <c r="P155" i="27"/>
  <c r="S99" i="27"/>
  <c r="R99" i="27"/>
  <c r="S100" i="27"/>
  <c r="R79" i="27"/>
  <c r="S181" i="27"/>
  <c r="R61" i="27"/>
  <c r="S61" i="27"/>
  <c r="Q61" i="27"/>
  <c r="S240" i="27"/>
  <c r="Q240" i="27"/>
  <c r="P240" i="27"/>
  <c r="S219" i="27"/>
  <c r="R77" i="27"/>
  <c r="S77" i="27"/>
  <c r="Q73" i="27"/>
  <c r="P184" i="27"/>
  <c r="Q163" i="27"/>
  <c r="Q219" i="27"/>
  <c r="P201" i="27"/>
  <c r="Q103" i="27"/>
  <c r="Q74" i="27"/>
  <c r="R123" i="27"/>
  <c r="P110" i="27"/>
  <c r="Q112" i="27"/>
  <c r="Q92" i="27"/>
  <c r="Q193" i="27"/>
  <c r="P167" i="27"/>
  <c r="P43" i="27"/>
  <c r="R43" i="27"/>
  <c r="S43" i="27"/>
  <c r="Q43" i="27"/>
  <c r="S63" i="27"/>
  <c r="Q83" i="27"/>
  <c r="Q233" i="27"/>
  <c r="Q34" i="27"/>
  <c r="S210" i="27"/>
  <c r="P207" i="27"/>
  <c r="R228" i="27"/>
  <c r="S90" i="27"/>
  <c r="R56" i="27"/>
  <c r="Q56" i="27"/>
  <c r="S56" i="27"/>
  <c r="P56" i="27"/>
  <c r="P63" i="27"/>
  <c r="P60" i="27"/>
  <c r="Q116" i="27"/>
  <c r="R215" i="27"/>
  <c r="S139" i="27"/>
  <c r="Q197" i="27"/>
  <c r="S228" i="27"/>
  <c r="P71" i="27"/>
  <c r="R71" i="27"/>
  <c r="Q71" i="27"/>
  <c r="S71" i="27"/>
  <c r="P82" i="27"/>
  <c r="R63" i="27"/>
  <c r="P83" i="27"/>
  <c r="P233" i="27"/>
  <c r="S215" i="27"/>
  <c r="P55" i="27"/>
  <c r="P139" i="27"/>
  <c r="R197" i="27"/>
  <c r="P208" i="27"/>
  <c r="S33" i="27"/>
  <c r="P33" i="27"/>
  <c r="Q33" i="27"/>
  <c r="R33" i="27"/>
  <c r="S36" i="27"/>
  <c r="P36" i="27"/>
  <c r="R36" i="27"/>
  <c r="Q36" i="27"/>
  <c r="P42" i="26"/>
  <c r="Q42" i="26"/>
  <c r="S42" i="26"/>
  <c r="R42" i="26"/>
  <c r="S98" i="26"/>
  <c r="R98" i="26"/>
  <c r="Q98" i="26"/>
  <c r="P98" i="26"/>
  <c r="S62" i="26"/>
  <c r="R62" i="26"/>
  <c r="Q62" i="26"/>
  <c r="P62" i="26"/>
  <c r="Q161" i="26"/>
  <c r="R161" i="26"/>
  <c r="P161" i="26"/>
  <c r="S161" i="26"/>
  <c r="P174" i="26"/>
  <c r="S174" i="26"/>
  <c r="R174" i="26"/>
  <c r="Q174" i="26"/>
  <c r="Q167" i="26"/>
  <c r="R167" i="26"/>
  <c r="P167" i="26"/>
  <c r="S167" i="26"/>
  <c r="S235" i="26"/>
  <c r="P235" i="26"/>
  <c r="Q235" i="26"/>
  <c r="R235" i="26"/>
  <c r="R77" i="26"/>
  <c r="P77" i="26"/>
  <c r="Q77" i="26"/>
  <c r="S77" i="26"/>
  <c r="R57" i="26"/>
  <c r="P57" i="26"/>
  <c r="S57" i="26"/>
  <c r="Q57" i="26"/>
  <c r="S102" i="26"/>
  <c r="R102" i="26"/>
  <c r="Q102" i="26"/>
  <c r="P102" i="26"/>
  <c r="S130" i="26"/>
  <c r="R130" i="26"/>
  <c r="Q130" i="26"/>
  <c r="P130" i="26"/>
  <c r="Q179" i="26"/>
  <c r="S179" i="26"/>
  <c r="P179" i="26"/>
  <c r="R179" i="26"/>
  <c r="S212" i="26"/>
  <c r="R212" i="26"/>
  <c r="P212" i="26"/>
  <c r="Q212" i="26"/>
  <c r="S229" i="26"/>
  <c r="Q229" i="26"/>
  <c r="R229" i="26"/>
  <c r="P229" i="26"/>
  <c r="P238" i="26"/>
  <c r="R238" i="26"/>
  <c r="Q238" i="26"/>
  <c r="S238" i="26"/>
  <c r="S94" i="26"/>
  <c r="R94" i="26"/>
  <c r="Q94" i="26"/>
  <c r="P94" i="26"/>
  <c r="S74" i="26"/>
  <c r="P74" i="26"/>
  <c r="R74" i="26"/>
  <c r="Q74" i="26"/>
  <c r="S51" i="26"/>
  <c r="R51" i="26"/>
  <c r="Q51" i="26"/>
  <c r="P51" i="26"/>
  <c r="P140" i="26"/>
  <c r="R140" i="26"/>
  <c r="S140" i="26"/>
  <c r="Q140" i="26"/>
  <c r="R95" i="26"/>
  <c r="S95" i="26"/>
  <c r="Q95" i="26"/>
  <c r="P95" i="26"/>
  <c r="Q187" i="26"/>
  <c r="R187" i="26"/>
  <c r="P187" i="26"/>
  <c r="S187" i="26"/>
  <c r="S219" i="26"/>
  <c r="Q219" i="26"/>
  <c r="R219" i="26"/>
  <c r="P219" i="26"/>
  <c r="R181" i="26"/>
  <c r="S181" i="26"/>
  <c r="Q181" i="26"/>
  <c r="P181" i="26"/>
  <c r="P234" i="26"/>
  <c r="Q234" i="26"/>
  <c r="S234" i="26"/>
  <c r="R234" i="26"/>
  <c r="P92" i="26"/>
  <c r="S92" i="26"/>
  <c r="R92" i="26"/>
  <c r="Q92" i="26"/>
  <c r="Q153" i="26"/>
  <c r="S153" i="26"/>
  <c r="P153" i="26"/>
  <c r="R153" i="26"/>
  <c r="S199" i="26"/>
  <c r="Q199" i="26"/>
  <c r="R199" i="26"/>
  <c r="P199" i="26"/>
  <c r="Q109" i="26"/>
  <c r="S109" i="26"/>
  <c r="R109" i="26"/>
  <c r="P109" i="26"/>
  <c r="S58" i="26"/>
  <c r="P58" i="26"/>
  <c r="Q58" i="26"/>
  <c r="R58" i="26"/>
  <c r="S154" i="26"/>
  <c r="R154" i="26"/>
  <c r="Q154" i="26"/>
  <c r="P154" i="26"/>
  <c r="R65" i="26"/>
  <c r="P65" i="26"/>
  <c r="S65" i="26"/>
  <c r="Q65" i="26"/>
  <c r="R53" i="26"/>
  <c r="P53" i="26"/>
  <c r="S53" i="26"/>
  <c r="Q53" i="26"/>
  <c r="S118" i="26"/>
  <c r="R118" i="26"/>
  <c r="Q118" i="26"/>
  <c r="P118" i="26"/>
  <c r="R31" i="26"/>
  <c r="S31" i="26"/>
  <c r="Q31" i="26"/>
  <c r="P31" i="26"/>
  <c r="S162" i="26"/>
  <c r="Q162" i="26"/>
  <c r="R162" i="26"/>
  <c r="P162" i="26"/>
  <c r="Q72" i="26"/>
  <c r="P72" i="26"/>
  <c r="S72" i="26"/>
  <c r="R72" i="26"/>
  <c r="S59" i="26"/>
  <c r="P59" i="26"/>
  <c r="R59" i="26"/>
  <c r="Q59" i="26"/>
  <c r="S106" i="26"/>
  <c r="R106" i="26"/>
  <c r="Q106" i="26"/>
  <c r="P106" i="26"/>
  <c r="S122" i="26"/>
  <c r="R122" i="26"/>
  <c r="Q122" i="26"/>
  <c r="P122" i="26"/>
  <c r="P156" i="26"/>
  <c r="R156" i="26"/>
  <c r="S156" i="26"/>
  <c r="Q156" i="26"/>
  <c r="P160" i="26"/>
  <c r="Q160" i="26"/>
  <c r="R160" i="26"/>
  <c r="S160" i="26"/>
  <c r="R103" i="26"/>
  <c r="Q103" i="26"/>
  <c r="S103" i="26"/>
  <c r="P103" i="26"/>
  <c r="S191" i="26"/>
  <c r="Q191" i="26"/>
  <c r="R191" i="26"/>
  <c r="P191" i="26"/>
  <c r="S164" i="26"/>
  <c r="R164" i="26"/>
  <c r="Q164" i="26"/>
  <c r="P164" i="26"/>
  <c r="R115" i="26"/>
  <c r="P115" i="26"/>
  <c r="S115" i="26"/>
  <c r="Q115" i="26"/>
  <c r="R147" i="26"/>
  <c r="P147" i="26"/>
  <c r="Q147" i="26"/>
  <c r="S147" i="26"/>
  <c r="P186" i="26"/>
  <c r="R186" i="26"/>
  <c r="Q186" i="26"/>
  <c r="S186" i="26"/>
  <c r="R169" i="26"/>
  <c r="P169" i="26"/>
  <c r="S169" i="26"/>
  <c r="Q169" i="26"/>
  <c r="S192" i="26"/>
  <c r="Q192" i="26"/>
  <c r="R192" i="26"/>
  <c r="P192" i="26"/>
  <c r="R189" i="26"/>
  <c r="S189" i="26"/>
  <c r="Q189" i="26"/>
  <c r="P189" i="26"/>
  <c r="R197" i="26"/>
  <c r="S197" i="26"/>
  <c r="P197" i="26"/>
  <c r="Q197" i="26"/>
  <c r="Q209" i="26"/>
  <c r="R209" i="26"/>
  <c r="P209" i="26"/>
  <c r="S209" i="26"/>
  <c r="S225" i="26"/>
  <c r="Q225" i="26"/>
  <c r="P225" i="26"/>
  <c r="R225" i="26"/>
  <c r="S244" i="26"/>
  <c r="R244" i="26"/>
  <c r="Q244" i="26"/>
  <c r="P244" i="26"/>
  <c r="S138" i="26"/>
  <c r="R138" i="26"/>
  <c r="Q138" i="26"/>
  <c r="P138" i="26"/>
  <c r="Q121" i="26"/>
  <c r="S121" i="26"/>
  <c r="P121" i="26"/>
  <c r="R121" i="26"/>
  <c r="P100" i="26"/>
  <c r="R100" i="26"/>
  <c r="S100" i="26"/>
  <c r="Q100" i="26"/>
  <c r="P128" i="26"/>
  <c r="Q128" i="26"/>
  <c r="S128" i="26"/>
  <c r="R128" i="26"/>
  <c r="R131" i="26"/>
  <c r="P131" i="26"/>
  <c r="Q131" i="26"/>
  <c r="S131" i="26"/>
  <c r="P223" i="26"/>
  <c r="Q223" i="26"/>
  <c r="S223" i="26"/>
  <c r="R223" i="26"/>
  <c r="S47" i="26"/>
  <c r="P47" i="26"/>
  <c r="R47" i="26"/>
  <c r="Q47" i="26"/>
  <c r="P152" i="26"/>
  <c r="S152" i="26"/>
  <c r="R152" i="26"/>
  <c r="Q152" i="26"/>
  <c r="P88" i="26"/>
  <c r="Q88" i="26"/>
  <c r="S88" i="26"/>
  <c r="R88" i="26"/>
  <c r="Q145" i="26"/>
  <c r="R145" i="26"/>
  <c r="P145" i="26"/>
  <c r="S145" i="26"/>
  <c r="P198" i="26"/>
  <c r="Q198" i="26"/>
  <c r="R198" i="26"/>
  <c r="S198" i="26"/>
  <c r="S236" i="26"/>
  <c r="Q236" i="26"/>
  <c r="R236" i="26"/>
  <c r="P236" i="26"/>
  <c r="R61" i="26"/>
  <c r="P61" i="26"/>
  <c r="S61" i="26"/>
  <c r="Q61" i="26"/>
  <c r="Q125" i="26"/>
  <c r="R125" i="26"/>
  <c r="P125" i="26"/>
  <c r="S125" i="26"/>
  <c r="P144" i="26"/>
  <c r="Q144" i="26"/>
  <c r="S144" i="26"/>
  <c r="R144" i="26"/>
  <c r="Q243" i="26"/>
  <c r="S243" i="26"/>
  <c r="R243" i="26"/>
  <c r="P243" i="26"/>
  <c r="Q101" i="26"/>
  <c r="R101" i="26"/>
  <c r="P101" i="26"/>
  <c r="S101" i="26"/>
  <c r="R99" i="26"/>
  <c r="S99" i="26"/>
  <c r="Q99" i="26"/>
  <c r="P99" i="26"/>
  <c r="Q157" i="26"/>
  <c r="R157" i="26"/>
  <c r="P157" i="26"/>
  <c r="S157" i="26"/>
  <c r="S110" i="26"/>
  <c r="R110" i="26"/>
  <c r="Q110" i="26"/>
  <c r="P110" i="26"/>
  <c r="Q81" i="26"/>
  <c r="S81" i="26"/>
  <c r="P81" i="26"/>
  <c r="R81" i="26"/>
  <c r="P80" i="26"/>
  <c r="S80" i="26"/>
  <c r="R80" i="26"/>
  <c r="Q80" i="26"/>
  <c r="R69" i="26"/>
  <c r="P69" i="26"/>
  <c r="S69" i="26"/>
  <c r="Q69" i="26"/>
  <c r="P136" i="26"/>
  <c r="S136" i="26"/>
  <c r="R136" i="26"/>
  <c r="Q136" i="26"/>
  <c r="R39" i="26"/>
  <c r="S39" i="26"/>
  <c r="Q39" i="26"/>
  <c r="P39" i="26"/>
  <c r="S180" i="26"/>
  <c r="R180" i="26"/>
  <c r="Q180" i="26"/>
  <c r="P180" i="26"/>
  <c r="Q76" i="26"/>
  <c r="P76" i="26"/>
  <c r="S76" i="26"/>
  <c r="R76" i="26"/>
  <c r="S63" i="26"/>
  <c r="R63" i="26"/>
  <c r="Q63" i="26"/>
  <c r="P63" i="26"/>
  <c r="Q117" i="26"/>
  <c r="S117" i="26"/>
  <c r="P117" i="26"/>
  <c r="R117" i="26"/>
  <c r="Q133" i="26"/>
  <c r="S133" i="26"/>
  <c r="P133" i="26"/>
  <c r="R133" i="26"/>
  <c r="R175" i="26"/>
  <c r="P175" i="26"/>
  <c r="Q175" i="26"/>
  <c r="S175" i="26"/>
  <c r="R163" i="26"/>
  <c r="P163" i="26"/>
  <c r="Q163" i="26"/>
  <c r="S163" i="26"/>
  <c r="R107" i="26"/>
  <c r="P107" i="26"/>
  <c r="S107" i="26"/>
  <c r="Q107" i="26"/>
  <c r="S158" i="26"/>
  <c r="R158" i="26"/>
  <c r="Q158" i="26"/>
  <c r="P158" i="26"/>
  <c r="R177" i="26"/>
  <c r="P177" i="26"/>
  <c r="S177" i="26"/>
  <c r="Q177" i="26"/>
  <c r="R119" i="26"/>
  <c r="S119" i="26"/>
  <c r="Q119" i="26"/>
  <c r="P119" i="26"/>
  <c r="R151" i="26"/>
  <c r="S151" i="26"/>
  <c r="Q151" i="26"/>
  <c r="P151" i="26"/>
  <c r="S188" i="26"/>
  <c r="R188" i="26"/>
  <c r="Q188" i="26"/>
  <c r="P188" i="26"/>
  <c r="R173" i="26"/>
  <c r="S173" i="26"/>
  <c r="Q173" i="26"/>
  <c r="P173" i="26"/>
  <c r="P195" i="26"/>
  <c r="S195" i="26"/>
  <c r="R195" i="26"/>
  <c r="Q195" i="26"/>
  <c r="S208" i="26"/>
  <c r="Q208" i="26"/>
  <c r="P208" i="26"/>
  <c r="R208" i="26"/>
  <c r="R201" i="26"/>
  <c r="S201" i="26"/>
  <c r="P201" i="26"/>
  <c r="Q201" i="26"/>
  <c r="Q213" i="26"/>
  <c r="P213" i="26"/>
  <c r="R213" i="26"/>
  <c r="S213" i="26"/>
  <c r="P228" i="26"/>
  <c r="R228" i="26"/>
  <c r="S228" i="26"/>
  <c r="Q228" i="26"/>
  <c r="R233" i="26"/>
  <c r="S233" i="26"/>
  <c r="Q233" i="26"/>
  <c r="P233" i="26"/>
  <c r="S70" i="26"/>
  <c r="R70" i="26"/>
  <c r="Q70" i="26"/>
  <c r="P70" i="26"/>
  <c r="Q56" i="26"/>
  <c r="P56" i="26"/>
  <c r="S56" i="26"/>
  <c r="R56" i="26"/>
  <c r="R87" i="26"/>
  <c r="Q87" i="26"/>
  <c r="S87" i="26"/>
  <c r="P87" i="26"/>
  <c r="P202" i="26"/>
  <c r="R202" i="26"/>
  <c r="S202" i="26"/>
  <c r="Q202" i="26"/>
  <c r="R231" i="26"/>
  <c r="Q231" i="26"/>
  <c r="S231" i="26"/>
  <c r="P231" i="26"/>
  <c r="Q149" i="26"/>
  <c r="S149" i="26"/>
  <c r="R149" i="26"/>
  <c r="P149" i="26"/>
  <c r="Q89" i="26"/>
  <c r="S89" i="26"/>
  <c r="R89" i="26"/>
  <c r="P89" i="26"/>
  <c r="R135" i="26"/>
  <c r="S135" i="26"/>
  <c r="P135" i="26"/>
  <c r="Q135" i="26"/>
  <c r="Q44" i="26"/>
  <c r="S44" i="26"/>
  <c r="R44" i="26"/>
  <c r="P44" i="26"/>
  <c r="R73" i="26"/>
  <c r="P73" i="26"/>
  <c r="S73" i="26"/>
  <c r="Q73" i="26"/>
  <c r="S90" i="26"/>
  <c r="R90" i="26"/>
  <c r="Q90" i="26"/>
  <c r="P90" i="26"/>
  <c r="Q183" i="26"/>
  <c r="S183" i="26"/>
  <c r="P183" i="26"/>
  <c r="R183" i="26"/>
  <c r="S232" i="26"/>
  <c r="Q232" i="26"/>
  <c r="R232" i="26"/>
  <c r="P232" i="26"/>
  <c r="S239" i="26"/>
  <c r="R239" i="26"/>
  <c r="P239" i="26"/>
  <c r="Q239" i="26"/>
  <c r="S46" i="26"/>
  <c r="P46" i="26"/>
  <c r="Q46" i="26"/>
  <c r="R46" i="26"/>
  <c r="Q43" i="26"/>
  <c r="P43" i="26"/>
  <c r="S43" i="26"/>
  <c r="R43" i="26"/>
  <c r="Q68" i="26"/>
  <c r="P68" i="26"/>
  <c r="S68" i="26"/>
  <c r="R68" i="26"/>
  <c r="P104" i="26"/>
  <c r="Q104" i="26"/>
  <c r="S104" i="26"/>
  <c r="R104" i="26"/>
  <c r="S142" i="26"/>
  <c r="R142" i="26"/>
  <c r="Q142" i="26"/>
  <c r="P142" i="26"/>
  <c r="S172" i="26"/>
  <c r="R172" i="26"/>
  <c r="Q172" i="26"/>
  <c r="P172" i="26"/>
  <c r="R143" i="26"/>
  <c r="Q143" i="26"/>
  <c r="S143" i="26"/>
  <c r="P143" i="26"/>
  <c r="R165" i="26"/>
  <c r="Q165" i="26"/>
  <c r="P165" i="26"/>
  <c r="S165" i="26"/>
  <c r="P227" i="26"/>
  <c r="R227" i="26"/>
  <c r="S227" i="26"/>
  <c r="Q227" i="26"/>
  <c r="R193" i="26"/>
  <c r="S193" i="26"/>
  <c r="P193" i="26"/>
  <c r="Q193" i="26"/>
  <c r="Q205" i="26"/>
  <c r="P205" i="26"/>
  <c r="R205" i="26"/>
  <c r="S205" i="26"/>
  <c r="P242" i="26"/>
  <c r="S242" i="26"/>
  <c r="Q242" i="26"/>
  <c r="R242" i="26"/>
  <c r="S38" i="26"/>
  <c r="Q38" i="26"/>
  <c r="P38" i="26"/>
  <c r="R38" i="26"/>
  <c r="S37" i="26"/>
  <c r="R37" i="26"/>
  <c r="Q37" i="26"/>
  <c r="P37" i="26"/>
  <c r="P108" i="26"/>
  <c r="S108" i="26"/>
  <c r="R108" i="26"/>
  <c r="Q108" i="26"/>
  <c r="P96" i="26"/>
  <c r="S96" i="26"/>
  <c r="R96" i="26"/>
  <c r="Q96" i="26"/>
  <c r="Q85" i="26"/>
  <c r="R85" i="26"/>
  <c r="P85" i="26"/>
  <c r="S85" i="26"/>
  <c r="S32" i="26"/>
  <c r="Q32" i="26"/>
  <c r="P32" i="26"/>
  <c r="R32" i="26"/>
  <c r="R40" i="26"/>
  <c r="S40" i="26"/>
  <c r="Q40" i="26"/>
  <c r="P40" i="26"/>
  <c r="Q48" i="26"/>
  <c r="P48" i="26"/>
  <c r="S48" i="26"/>
  <c r="R48" i="26"/>
  <c r="P84" i="26"/>
  <c r="R84" i="26"/>
  <c r="S84" i="26"/>
  <c r="Q84" i="26"/>
  <c r="S67" i="26"/>
  <c r="R67" i="26"/>
  <c r="Q67" i="26"/>
  <c r="P67" i="26"/>
  <c r="P132" i="26"/>
  <c r="S132" i="26"/>
  <c r="Q132" i="26"/>
  <c r="R132" i="26"/>
  <c r="P148" i="26"/>
  <c r="S148" i="26"/>
  <c r="R148" i="26"/>
  <c r="Q148" i="26"/>
  <c r="P112" i="26"/>
  <c r="Q112" i="26"/>
  <c r="R112" i="26"/>
  <c r="S112" i="26"/>
  <c r="R79" i="26"/>
  <c r="P79" i="26"/>
  <c r="S79" i="26"/>
  <c r="Q79" i="26"/>
  <c r="R111" i="26"/>
  <c r="S111" i="26"/>
  <c r="Q111" i="26"/>
  <c r="P111" i="26"/>
  <c r="Q171" i="26"/>
  <c r="S171" i="26"/>
  <c r="P171" i="26"/>
  <c r="R171" i="26"/>
  <c r="P182" i="26"/>
  <c r="S182" i="26"/>
  <c r="R182" i="26"/>
  <c r="Q182" i="26"/>
  <c r="R123" i="26"/>
  <c r="S123" i="26"/>
  <c r="Q123" i="26"/>
  <c r="P123" i="26"/>
  <c r="R155" i="26"/>
  <c r="S155" i="26"/>
  <c r="Q155" i="26"/>
  <c r="P155" i="26"/>
  <c r="R211" i="26"/>
  <c r="Q211" i="26"/>
  <c r="S211" i="26"/>
  <c r="P211" i="26"/>
  <c r="P194" i="26"/>
  <c r="R194" i="26"/>
  <c r="Q194" i="26"/>
  <c r="S194" i="26"/>
  <c r="S200" i="26"/>
  <c r="Q200" i="26"/>
  <c r="R200" i="26"/>
  <c r="P200" i="26"/>
  <c r="R222" i="26"/>
  <c r="P222" i="26"/>
  <c r="S222" i="26"/>
  <c r="Q222" i="26"/>
  <c r="S207" i="26"/>
  <c r="R207" i="26"/>
  <c r="Q207" i="26"/>
  <c r="P207" i="26"/>
  <c r="Q217" i="26"/>
  <c r="S217" i="26"/>
  <c r="R217" i="26"/>
  <c r="P217" i="26"/>
  <c r="P246" i="26"/>
  <c r="R246" i="26"/>
  <c r="Q246" i="26"/>
  <c r="S246" i="26"/>
  <c r="R237" i="26"/>
  <c r="P237" i="26"/>
  <c r="Q237" i="26"/>
  <c r="S237" i="26"/>
  <c r="Q35" i="26"/>
  <c r="S35" i="26"/>
  <c r="R35" i="26"/>
  <c r="P35" i="26"/>
  <c r="P49" i="26"/>
  <c r="Q49" i="26"/>
  <c r="R49" i="26"/>
  <c r="S49" i="26"/>
  <c r="S75" i="26"/>
  <c r="P75" i="26"/>
  <c r="Q75" i="26"/>
  <c r="R75" i="26"/>
  <c r="P124" i="26"/>
  <c r="R124" i="26"/>
  <c r="S124" i="26"/>
  <c r="Q124" i="26"/>
  <c r="Q129" i="26"/>
  <c r="P129" i="26"/>
  <c r="R129" i="26"/>
  <c r="S129" i="26"/>
  <c r="P166" i="26"/>
  <c r="Q166" i="26"/>
  <c r="R166" i="26"/>
  <c r="S166" i="26"/>
  <c r="P178" i="26"/>
  <c r="R178" i="26"/>
  <c r="Q178" i="26"/>
  <c r="S178" i="26"/>
  <c r="R214" i="26"/>
  <c r="P214" i="26"/>
  <c r="S214" i="26"/>
  <c r="Q214" i="26"/>
  <c r="S215" i="26"/>
  <c r="R215" i="26"/>
  <c r="P215" i="26"/>
  <c r="Q215" i="26"/>
  <c r="R245" i="26"/>
  <c r="S245" i="26"/>
  <c r="P245" i="26"/>
  <c r="Q245" i="26"/>
  <c r="P33" i="26"/>
  <c r="S33" i="26"/>
  <c r="R33" i="26"/>
  <c r="Q33" i="26"/>
  <c r="R36" i="26"/>
  <c r="P36" i="26"/>
  <c r="S36" i="26"/>
  <c r="Q36" i="26"/>
  <c r="S78" i="26"/>
  <c r="R78" i="26"/>
  <c r="Q78" i="26"/>
  <c r="P78" i="26"/>
  <c r="Q60" i="26"/>
  <c r="P60" i="26"/>
  <c r="S60" i="26"/>
  <c r="R60" i="26"/>
  <c r="S126" i="26"/>
  <c r="R126" i="26"/>
  <c r="Q126" i="26"/>
  <c r="P126" i="26"/>
  <c r="R91" i="26"/>
  <c r="P91" i="26"/>
  <c r="Q91" i="26"/>
  <c r="S91" i="26"/>
  <c r="S168" i="26"/>
  <c r="R168" i="26"/>
  <c r="Q168" i="26"/>
  <c r="P168" i="26"/>
  <c r="S216" i="26"/>
  <c r="Q216" i="26"/>
  <c r="R216" i="26"/>
  <c r="P216" i="26"/>
  <c r="S240" i="26"/>
  <c r="Q240" i="26"/>
  <c r="R240" i="26"/>
  <c r="P240" i="26"/>
  <c r="R218" i="26"/>
  <c r="P218" i="26"/>
  <c r="S218" i="26"/>
  <c r="Q218" i="26"/>
  <c r="S66" i="26"/>
  <c r="R66" i="26"/>
  <c r="Q66" i="26"/>
  <c r="P66" i="26"/>
  <c r="Q34" i="26"/>
  <c r="P34" i="26"/>
  <c r="S34" i="26"/>
  <c r="R34" i="26"/>
  <c r="Q64" i="26"/>
  <c r="P64" i="26"/>
  <c r="S64" i="26"/>
  <c r="R64" i="26"/>
  <c r="Q105" i="26"/>
  <c r="S105" i="26"/>
  <c r="R105" i="26"/>
  <c r="P105" i="26"/>
  <c r="P170" i="26"/>
  <c r="S170" i="26"/>
  <c r="Q170" i="26"/>
  <c r="R170" i="26"/>
  <c r="R139" i="26"/>
  <c r="S139" i="26"/>
  <c r="Q139" i="26"/>
  <c r="P139" i="26"/>
  <c r="R206" i="26"/>
  <c r="P206" i="26"/>
  <c r="S206" i="26"/>
  <c r="Q206" i="26"/>
  <c r="Q247" i="26"/>
  <c r="R247" i="26"/>
  <c r="P247" i="26"/>
  <c r="S247" i="26"/>
  <c r="Q137" i="26"/>
  <c r="S137" i="26"/>
  <c r="P137" i="26"/>
  <c r="R137" i="26"/>
  <c r="R45" i="26"/>
  <c r="P45" i="26"/>
  <c r="S45" i="26"/>
  <c r="Q45" i="26"/>
  <c r="Q141" i="26"/>
  <c r="R141" i="26"/>
  <c r="P141" i="26"/>
  <c r="S141" i="26"/>
  <c r="S55" i="26"/>
  <c r="Q55" i="26"/>
  <c r="R55" i="26"/>
  <c r="P55" i="26"/>
  <c r="P120" i="26"/>
  <c r="S120" i="26"/>
  <c r="Q120" i="26"/>
  <c r="R120" i="26"/>
  <c r="S146" i="26"/>
  <c r="R146" i="26"/>
  <c r="Q146" i="26"/>
  <c r="P146" i="26"/>
  <c r="R203" i="26"/>
  <c r="P203" i="26"/>
  <c r="S203" i="26"/>
  <c r="Q203" i="26"/>
  <c r="Q176" i="26"/>
  <c r="P176" i="26"/>
  <c r="R176" i="26"/>
  <c r="S176" i="26"/>
  <c r="R185" i="26"/>
  <c r="S185" i="26"/>
  <c r="Q185" i="26"/>
  <c r="P185" i="26"/>
  <c r="S220" i="26"/>
  <c r="R220" i="26"/>
  <c r="Q220" i="26"/>
  <c r="P220" i="26"/>
  <c r="S30" i="26"/>
  <c r="Q30" i="26"/>
  <c r="P30" i="26"/>
  <c r="R30" i="26"/>
  <c r="Q93" i="26"/>
  <c r="S93" i="26"/>
  <c r="R93" i="26"/>
  <c r="P93" i="26"/>
  <c r="S54" i="26"/>
  <c r="R54" i="26"/>
  <c r="Q54" i="26"/>
  <c r="P54" i="26"/>
  <c r="P116" i="26"/>
  <c r="S116" i="26"/>
  <c r="Q116" i="26"/>
  <c r="R116" i="26"/>
  <c r="S82" i="26"/>
  <c r="R82" i="26"/>
  <c r="Q82" i="26"/>
  <c r="P82" i="26"/>
  <c r="Q97" i="26"/>
  <c r="S97" i="26"/>
  <c r="P97" i="26"/>
  <c r="R97" i="26"/>
  <c r="S41" i="26"/>
  <c r="Q41" i="26"/>
  <c r="P41" i="26"/>
  <c r="R41" i="26"/>
  <c r="S50" i="26"/>
  <c r="R50" i="26"/>
  <c r="Q50" i="26"/>
  <c r="P50" i="26"/>
  <c r="Q52" i="26"/>
  <c r="P52" i="26"/>
  <c r="S52" i="26"/>
  <c r="R52" i="26"/>
  <c r="S86" i="26"/>
  <c r="R86" i="26"/>
  <c r="Q86" i="26"/>
  <c r="P86" i="26"/>
  <c r="S71" i="26"/>
  <c r="Q71" i="26"/>
  <c r="P71" i="26"/>
  <c r="R71" i="26"/>
  <c r="S134" i="26"/>
  <c r="R134" i="26"/>
  <c r="Q134" i="26"/>
  <c r="P134" i="26"/>
  <c r="S150" i="26"/>
  <c r="R150" i="26"/>
  <c r="Q150" i="26"/>
  <c r="P150" i="26"/>
  <c r="S114" i="26"/>
  <c r="R114" i="26"/>
  <c r="Q114" i="26"/>
  <c r="P114" i="26"/>
  <c r="R83" i="26"/>
  <c r="S83" i="26"/>
  <c r="Q83" i="26"/>
  <c r="P83" i="26"/>
  <c r="Q113" i="26"/>
  <c r="R113" i="26"/>
  <c r="P113" i="26"/>
  <c r="S113" i="26"/>
  <c r="S190" i="26"/>
  <c r="Q190" i="26"/>
  <c r="R190" i="26"/>
  <c r="P190" i="26"/>
  <c r="S184" i="26"/>
  <c r="R184" i="26"/>
  <c r="Q184" i="26"/>
  <c r="P184" i="26"/>
  <c r="R127" i="26"/>
  <c r="Q127" i="26"/>
  <c r="P127" i="26"/>
  <c r="S127" i="26"/>
  <c r="R159" i="26"/>
  <c r="P159" i="26"/>
  <c r="S159" i="26"/>
  <c r="Q159" i="26"/>
  <c r="P230" i="26"/>
  <c r="S230" i="26"/>
  <c r="Q230" i="26"/>
  <c r="R230" i="26"/>
  <c r="S196" i="26"/>
  <c r="Q196" i="26"/>
  <c r="R196" i="26"/>
  <c r="P196" i="26"/>
  <c r="S204" i="26"/>
  <c r="P204" i="26"/>
  <c r="R204" i="26"/>
  <c r="Q204" i="26"/>
  <c r="S224" i="26"/>
  <c r="Q224" i="26"/>
  <c r="R224" i="26"/>
  <c r="P224" i="26"/>
  <c r="R210" i="26"/>
  <c r="P210" i="26"/>
  <c r="S210" i="26"/>
  <c r="Q210" i="26"/>
  <c r="Q221" i="26"/>
  <c r="P221" i="26"/>
  <c r="S221" i="26"/>
  <c r="R221" i="26"/>
  <c r="R226" i="26"/>
  <c r="S226" i="26"/>
  <c r="P226" i="26"/>
  <c r="Q226" i="26"/>
  <c r="R241" i="26"/>
  <c r="Q241" i="26"/>
  <c r="P241" i="26"/>
  <c r="S241" i="26"/>
  <c r="O48" i="24"/>
  <c r="O113" i="24"/>
  <c r="O176" i="24"/>
  <c r="O115" i="24"/>
  <c r="S115" i="24" s="1"/>
  <c r="O96" i="24"/>
  <c r="S96" i="24" s="1"/>
  <c r="O124" i="24"/>
  <c r="P124" i="24" s="1"/>
  <c r="O140" i="24"/>
  <c r="O179" i="24"/>
  <c r="R179" i="24" s="1"/>
  <c r="O210" i="24"/>
  <c r="O207" i="24"/>
  <c r="O82" i="24"/>
  <c r="O50" i="24"/>
  <c r="O85" i="24"/>
  <c r="P85" i="24" s="1"/>
  <c r="O196" i="24"/>
  <c r="R196" i="24" s="1"/>
  <c r="O87" i="24"/>
  <c r="S87" i="24" s="1"/>
  <c r="O68" i="24"/>
  <c r="S68" i="24" s="1"/>
  <c r="O192" i="24"/>
  <c r="O141" i="24"/>
  <c r="R141" i="24" s="1"/>
  <c r="O173" i="24"/>
  <c r="S173" i="24" s="1"/>
  <c r="O183" i="24"/>
  <c r="R183" i="24" s="1"/>
  <c r="O203" i="24"/>
  <c r="O233" i="24"/>
  <c r="O94" i="24"/>
  <c r="O66" i="24"/>
  <c r="S66" i="24" s="1"/>
  <c r="O117" i="24"/>
  <c r="O33" i="24"/>
  <c r="Q33" i="24" s="1"/>
  <c r="O74" i="24"/>
  <c r="O47" i="24"/>
  <c r="O89" i="24"/>
  <c r="O135" i="24"/>
  <c r="O59" i="24"/>
  <c r="O42" i="24"/>
  <c r="O184" i="24"/>
  <c r="O91" i="24"/>
  <c r="O151" i="24"/>
  <c r="O72" i="24"/>
  <c r="O104" i="24"/>
  <c r="O118" i="24"/>
  <c r="O132" i="24"/>
  <c r="Q132" i="24" s="1"/>
  <c r="O145" i="24"/>
  <c r="P145" i="24" s="1"/>
  <c r="O148" i="24"/>
  <c r="P148" i="24" s="1"/>
  <c r="O206" i="24"/>
  <c r="O158" i="24"/>
  <c r="P158" i="24" s="1"/>
  <c r="O187" i="24"/>
  <c r="S187" i="24" s="1"/>
  <c r="O185" i="24"/>
  <c r="P185" i="24" s="1"/>
  <c r="O235" i="24"/>
  <c r="R235" i="24" s="1"/>
  <c r="O211" i="24"/>
  <c r="P211" i="24" s="1"/>
  <c r="O58" i="24"/>
  <c r="O81" i="24"/>
  <c r="O83" i="24"/>
  <c r="O169" i="24"/>
  <c r="O55" i="24"/>
  <c r="O90" i="24"/>
  <c r="Q90" i="24" s="1"/>
  <c r="O34" i="24"/>
  <c r="O106" i="24"/>
  <c r="S106" i="24" s="1"/>
  <c r="O61" i="24"/>
  <c r="O93" i="24"/>
  <c r="O142" i="24"/>
  <c r="O129" i="24"/>
  <c r="O49" i="24"/>
  <c r="O63" i="24"/>
  <c r="O95" i="24"/>
  <c r="O154" i="24"/>
  <c r="O76" i="24"/>
  <c r="R76" i="24" s="1"/>
  <c r="O108" i="24"/>
  <c r="O122" i="24"/>
  <c r="O136" i="24"/>
  <c r="O149" i="24"/>
  <c r="S149" i="24" s="1"/>
  <c r="O152" i="24"/>
  <c r="O213" i="24"/>
  <c r="O162" i="24"/>
  <c r="R162" i="24" s="1"/>
  <c r="O191" i="24"/>
  <c r="R191" i="24" s="1"/>
  <c r="O189" i="24"/>
  <c r="O212" i="24"/>
  <c r="O215" i="24"/>
  <c r="O218" i="24"/>
  <c r="O223" i="24"/>
  <c r="O125" i="24"/>
  <c r="O62" i="24"/>
  <c r="O56" i="24"/>
  <c r="O52" i="24"/>
  <c r="O70" i="24"/>
  <c r="O40" i="24"/>
  <c r="O114" i="24"/>
  <c r="O30" i="24"/>
  <c r="S30" i="24" s="1"/>
  <c r="O51" i="24"/>
  <c r="P51" i="24" s="1"/>
  <c r="O41" i="24"/>
  <c r="S41" i="24" s="1"/>
  <c r="O64" i="24"/>
  <c r="P64" i="24" s="1"/>
  <c r="O167" i="24"/>
  <c r="O137" i="24"/>
  <c r="Q137" i="24" s="1"/>
  <c r="O194" i="24"/>
  <c r="S194" i="24" s="1"/>
  <c r="O177" i="24"/>
  <c r="O231" i="24"/>
  <c r="O31" i="24"/>
  <c r="O38" i="24"/>
  <c r="O119" i="24"/>
  <c r="R119" i="24" s="1"/>
  <c r="O131" i="24"/>
  <c r="R131" i="24" s="1"/>
  <c r="O138" i="24"/>
  <c r="O100" i="24"/>
  <c r="S100" i="24" s="1"/>
  <c r="O128" i="24"/>
  <c r="O144" i="24"/>
  <c r="P144" i="24" s="1"/>
  <c r="O198" i="24"/>
  <c r="S198" i="24" s="1"/>
  <c r="O181" i="24"/>
  <c r="R181" i="24" s="1"/>
  <c r="O98" i="24"/>
  <c r="O35" i="24"/>
  <c r="O123" i="24"/>
  <c r="O65" i="24"/>
  <c r="P65" i="24" s="1"/>
  <c r="O97" i="24"/>
  <c r="O147" i="24"/>
  <c r="R147" i="24" s="1"/>
  <c r="O159" i="24"/>
  <c r="R159" i="24" s="1"/>
  <c r="O53" i="24"/>
  <c r="O67" i="24"/>
  <c r="Q67" i="24" s="1"/>
  <c r="O99" i="24"/>
  <c r="Q99" i="24" s="1"/>
  <c r="O156" i="24"/>
  <c r="O80" i="24"/>
  <c r="O112" i="24"/>
  <c r="S112" i="24" s="1"/>
  <c r="O126" i="24"/>
  <c r="O160" i="24"/>
  <c r="O153" i="24"/>
  <c r="O174" i="24"/>
  <c r="R174" i="24" s="1"/>
  <c r="O178" i="24"/>
  <c r="R178" i="24" s="1"/>
  <c r="O166" i="24"/>
  <c r="R166" i="24" s="1"/>
  <c r="O195" i="24"/>
  <c r="R195" i="24" s="1"/>
  <c r="O193" i="24"/>
  <c r="O214" i="24"/>
  <c r="O219" i="24"/>
  <c r="Q219" i="24" s="1"/>
  <c r="O222" i="24"/>
  <c r="O227" i="24"/>
  <c r="S227" i="24" s="1"/>
  <c r="Q100" i="24"/>
  <c r="P100" i="24"/>
  <c r="R132" i="24"/>
  <c r="P132" i="24"/>
  <c r="S63" i="24"/>
  <c r="R223" i="24"/>
  <c r="P60" i="24"/>
  <c r="R60" i="24"/>
  <c r="S60" i="24"/>
  <c r="Q35" i="24"/>
  <c r="S80" i="24"/>
  <c r="P94" i="24"/>
  <c r="S114" i="24"/>
  <c r="S176" i="24"/>
  <c r="R176" i="24"/>
  <c r="P176" i="24"/>
  <c r="S169" i="24"/>
  <c r="R169" i="24"/>
  <c r="Q169" i="24"/>
  <c r="P169" i="24"/>
  <c r="Q194" i="24"/>
  <c r="P194" i="24"/>
  <c r="R194" i="24"/>
  <c r="R177" i="24"/>
  <c r="Q32" i="24"/>
  <c r="P32" i="24"/>
  <c r="R32" i="24"/>
  <c r="S32" i="24"/>
  <c r="Q102" i="24"/>
  <c r="S102" i="24"/>
  <c r="R102" i="24"/>
  <c r="P102" i="24"/>
  <c r="P36" i="24"/>
  <c r="S36" i="24"/>
  <c r="R36" i="24"/>
  <c r="Q36" i="24"/>
  <c r="Q78" i="24"/>
  <c r="S78" i="24"/>
  <c r="R78" i="24"/>
  <c r="P78" i="24"/>
  <c r="P69" i="24"/>
  <c r="R69" i="24"/>
  <c r="Q69" i="24"/>
  <c r="S69" i="24"/>
  <c r="Q216" i="24"/>
  <c r="P216" i="24"/>
  <c r="S216" i="24"/>
  <c r="R216" i="24"/>
  <c r="P43" i="24"/>
  <c r="R43" i="24"/>
  <c r="S43" i="24"/>
  <c r="S57" i="24"/>
  <c r="R57" i="24"/>
  <c r="P57" i="24"/>
  <c r="S71" i="24"/>
  <c r="R71" i="24"/>
  <c r="Q71" i="24"/>
  <c r="P71" i="24"/>
  <c r="R103" i="24"/>
  <c r="S143" i="24"/>
  <c r="R143" i="24"/>
  <c r="Q143" i="24"/>
  <c r="P143" i="24"/>
  <c r="Q84" i="24"/>
  <c r="P84" i="24"/>
  <c r="S84" i="24"/>
  <c r="R84" i="24"/>
  <c r="Q116" i="24"/>
  <c r="P116" i="24"/>
  <c r="S116" i="24"/>
  <c r="R116" i="24"/>
  <c r="R130" i="24"/>
  <c r="S130" i="24"/>
  <c r="Q130" i="24"/>
  <c r="P130" i="24"/>
  <c r="P163" i="24"/>
  <c r="R163" i="24"/>
  <c r="Q163" i="24"/>
  <c r="S163" i="24"/>
  <c r="P220" i="24"/>
  <c r="R220" i="24"/>
  <c r="S220" i="24"/>
  <c r="Q220" i="24"/>
  <c r="S157" i="24"/>
  <c r="R157" i="24"/>
  <c r="Q157" i="24"/>
  <c r="P157" i="24"/>
  <c r="Q182" i="24"/>
  <c r="P182" i="24"/>
  <c r="S182" i="24"/>
  <c r="R182" i="24"/>
  <c r="Q170" i="24"/>
  <c r="P170" i="24"/>
  <c r="S170" i="24"/>
  <c r="R170" i="24"/>
  <c r="R199" i="24"/>
  <c r="Q199" i="24"/>
  <c r="P199" i="24"/>
  <c r="S199" i="24"/>
  <c r="Q197" i="24"/>
  <c r="P197" i="24"/>
  <c r="S197" i="24"/>
  <c r="R197" i="24"/>
  <c r="Q208" i="24"/>
  <c r="R208" i="24"/>
  <c r="S208" i="24"/>
  <c r="P208" i="24"/>
  <c r="Q221" i="24"/>
  <c r="S221" i="24"/>
  <c r="P221" i="24"/>
  <c r="R221" i="24"/>
  <c r="S226" i="24"/>
  <c r="R226" i="24"/>
  <c r="P226" i="24"/>
  <c r="Q226" i="24"/>
  <c r="S232" i="24"/>
  <c r="R232" i="24"/>
  <c r="Q232" i="24"/>
  <c r="P232" i="24"/>
  <c r="Q82" i="24"/>
  <c r="Q87" i="24"/>
  <c r="P87" i="24"/>
  <c r="R59" i="24"/>
  <c r="Q129" i="24"/>
  <c r="P129" i="24"/>
  <c r="S129" i="24"/>
  <c r="R129" i="24"/>
  <c r="R215" i="24"/>
  <c r="S215" i="24"/>
  <c r="Q215" i="24"/>
  <c r="P215" i="24"/>
  <c r="P45" i="24"/>
  <c r="S45" i="24"/>
  <c r="R45" i="24"/>
  <c r="Q110" i="24"/>
  <c r="S110" i="24"/>
  <c r="R110" i="24"/>
  <c r="P110" i="24"/>
  <c r="P73" i="24"/>
  <c r="R73" i="24"/>
  <c r="Q73" i="24"/>
  <c r="S73" i="24"/>
  <c r="P105" i="24"/>
  <c r="R105" i="24"/>
  <c r="Q105" i="24"/>
  <c r="S105" i="24"/>
  <c r="R37" i="24"/>
  <c r="Q37" i="24"/>
  <c r="S37" i="24"/>
  <c r="P37" i="24"/>
  <c r="S127" i="24"/>
  <c r="P127" i="24"/>
  <c r="R127" i="24"/>
  <c r="Q127" i="24"/>
  <c r="Q121" i="24"/>
  <c r="P121" i="24"/>
  <c r="S121" i="24"/>
  <c r="R121" i="24"/>
  <c r="S107" i="24"/>
  <c r="R107" i="24"/>
  <c r="Q107" i="24"/>
  <c r="P107" i="24"/>
  <c r="Q146" i="24"/>
  <c r="P146" i="24"/>
  <c r="R146" i="24"/>
  <c r="S146" i="24"/>
  <c r="R88" i="24"/>
  <c r="S180" i="24"/>
  <c r="R180" i="24"/>
  <c r="P180" i="24"/>
  <c r="Q180" i="24"/>
  <c r="R155" i="24"/>
  <c r="S155" i="24"/>
  <c r="Q155" i="24"/>
  <c r="P155" i="24"/>
  <c r="S161" i="24"/>
  <c r="R161" i="24"/>
  <c r="P161" i="24"/>
  <c r="Q161" i="24"/>
  <c r="Q186" i="24"/>
  <c r="P186" i="24"/>
  <c r="S186" i="24"/>
  <c r="R186" i="24"/>
  <c r="R201" i="24"/>
  <c r="Q201" i="24"/>
  <c r="P201" i="24"/>
  <c r="S201" i="24"/>
  <c r="P224" i="24"/>
  <c r="R224" i="24"/>
  <c r="S224" i="24"/>
  <c r="Q224" i="24"/>
  <c r="Q225" i="24"/>
  <c r="S225" i="24"/>
  <c r="P225" i="24"/>
  <c r="R225" i="24"/>
  <c r="P230" i="24"/>
  <c r="R230" i="24"/>
  <c r="Q230" i="24"/>
  <c r="S230" i="24"/>
  <c r="S236" i="24"/>
  <c r="R236" i="24"/>
  <c r="Q236" i="24"/>
  <c r="P236" i="24"/>
  <c r="Q86" i="24"/>
  <c r="S86" i="24"/>
  <c r="R86" i="24"/>
  <c r="P86" i="24"/>
  <c r="P131" i="24"/>
  <c r="R118" i="24"/>
  <c r="P235" i="24"/>
  <c r="R106" i="24"/>
  <c r="S136" i="24"/>
  <c r="Q136" i="24"/>
  <c r="R136" i="24"/>
  <c r="P136" i="24"/>
  <c r="P218" i="24"/>
  <c r="R98" i="24"/>
  <c r="S65" i="24"/>
  <c r="P67" i="24"/>
  <c r="P227" i="24"/>
  <c r="R39" i="24"/>
  <c r="P39" i="24"/>
  <c r="Q39" i="24"/>
  <c r="S39" i="24"/>
  <c r="Q150" i="24"/>
  <c r="P150" i="24"/>
  <c r="R150" i="24"/>
  <c r="S150" i="24"/>
  <c r="S188" i="24"/>
  <c r="R188" i="24"/>
  <c r="P188" i="24"/>
  <c r="Q188" i="24"/>
  <c r="P77" i="24"/>
  <c r="R77" i="24"/>
  <c r="Q77" i="24"/>
  <c r="S77" i="24"/>
  <c r="P109" i="24"/>
  <c r="R109" i="24"/>
  <c r="Q109" i="24"/>
  <c r="S109" i="24"/>
  <c r="Q168" i="24"/>
  <c r="S168" i="24"/>
  <c r="R168" i="24"/>
  <c r="P168" i="24"/>
  <c r="S139" i="24"/>
  <c r="R139" i="24"/>
  <c r="Q139" i="24"/>
  <c r="P139" i="24"/>
  <c r="S79" i="24"/>
  <c r="R79" i="24"/>
  <c r="Q79" i="24"/>
  <c r="P79" i="24"/>
  <c r="P111" i="24"/>
  <c r="Q164" i="24"/>
  <c r="S164" i="24"/>
  <c r="R164" i="24"/>
  <c r="P164" i="24"/>
  <c r="Q120" i="24"/>
  <c r="R120" i="24"/>
  <c r="P120" i="24"/>
  <c r="S120" i="24"/>
  <c r="S200" i="24"/>
  <c r="R200" i="24"/>
  <c r="P200" i="24"/>
  <c r="Q200" i="24"/>
  <c r="Q202" i="24"/>
  <c r="S165" i="24"/>
  <c r="R165" i="24"/>
  <c r="P165" i="24"/>
  <c r="Q165" i="24"/>
  <c r="Q190" i="24"/>
  <c r="P190" i="24"/>
  <c r="S190" i="24"/>
  <c r="R190" i="24"/>
  <c r="R175" i="24"/>
  <c r="Q175" i="24"/>
  <c r="P175" i="24"/>
  <c r="S175" i="24"/>
  <c r="P228" i="24"/>
  <c r="R228" i="24"/>
  <c r="S228" i="24"/>
  <c r="Q228" i="24"/>
  <c r="R209" i="24"/>
  <c r="Q209" i="24"/>
  <c r="P209" i="24"/>
  <c r="S209" i="24"/>
  <c r="Q204" i="24"/>
  <c r="P204" i="24"/>
  <c r="R204" i="24"/>
  <c r="S204" i="24"/>
  <c r="P234" i="24"/>
  <c r="R234" i="24"/>
  <c r="Q234" i="24"/>
  <c r="S234" i="24"/>
  <c r="P44" i="24"/>
  <c r="S44" i="24"/>
  <c r="R44" i="24"/>
  <c r="R36" i="23"/>
  <c r="V36" i="23" s="1"/>
  <c r="P241" i="23"/>
  <c r="T241" i="23" s="1"/>
  <c r="P36" i="23"/>
  <c r="T36" i="23" s="1"/>
  <c r="R241" i="23"/>
  <c r="V241" i="23" s="1"/>
  <c r="Q36" i="23"/>
  <c r="U36" i="23" s="1"/>
  <c r="S241" i="23"/>
  <c r="W241" i="23" s="1"/>
  <c r="R244" i="23"/>
  <c r="V244" i="23" s="1"/>
  <c r="Q246" i="23"/>
  <c r="U246" i="23" s="1"/>
  <c r="S246" i="23"/>
  <c r="W246" i="23" s="1"/>
  <c r="P246" i="23"/>
  <c r="T246" i="23" s="1"/>
  <c r="R246" i="23"/>
  <c r="V246" i="23" s="1"/>
  <c r="S245" i="23"/>
  <c r="W245" i="23" s="1"/>
  <c r="P247" i="23"/>
  <c r="T247" i="23" s="1"/>
  <c r="R247" i="23"/>
  <c r="V247" i="23" s="1"/>
  <c r="S247" i="23"/>
  <c r="W247" i="23" s="1"/>
  <c r="S240" i="23"/>
  <c r="W240" i="23" s="1"/>
  <c r="P240" i="23"/>
  <c r="T240" i="23" s="1"/>
  <c r="Q240" i="23"/>
  <c r="U240" i="23" s="1"/>
  <c r="R240" i="23"/>
  <c r="V240" i="23" s="1"/>
  <c r="Q90" i="23"/>
  <c r="U90" i="23" s="1"/>
  <c r="S244" i="23"/>
  <c r="W244" i="23" s="1"/>
  <c r="Q247" i="23"/>
  <c r="U247" i="23" s="1"/>
  <c r="R245" i="23"/>
  <c r="V245" i="23" s="1"/>
  <c r="Q244" i="23"/>
  <c r="U244" i="23" s="1"/>
  <c r="P239" i="23"/>
  <c r="T239" i="23" s="1"/>
  <c r="P244" i="23"/>
  <c r="T244" i="23" s="1"/>
  <c r="P243" i="23"/>
  <c r="T243" i="23" s="1"/>
  <c r="Q243" i="23"/>
  <c r="U243" i="23" s="1"/>
  <c r="R243" i="23"/>
  <c r="V243" i="23" s="1"/>
  <c r="S243" i="23"/>
  <c r="W243" i="23" s="1"/>
  <c r="Q239" i="23"/>
  <c r="U239" i="23" s="1"/>
  <c r="P242" i="23"/>
  <c r="T242" i="23" s="1"/>
  <c r="Q242" i="23"/>
  <c r="U242" i="23" s="1"/>
  <c r="S242" i="23"/>
  <c r="W242" i="23" s="1"/>
  <c r="R51" i="23"/>
  <c r="V51" i="23" s="1"/>
  <c r="P51" i="23"/>
  <c r="T51" i="23" s="1"/>
  <c r="S51" i="23"/>
  <c r="W51" i="23" s="1"/>
  <c r="Q51" i="23"/>
  <c r="U51" i="23" s="1"/>
  <c r="R82" i="23"/>
  <c r="V82" i="23" s="1"/>
  <c r="P82" i="23"/>
  <c r="T82" i="23" s="1"/>
  <c r="Q82" i="23"/>
  <c r="U82" i="23" s="1"/>
  <c r="S82" i="23"/>
  <c r="W82" i="23" s="1"/>
  <c r="S63" i="23"/>
  <c r="W63" i="23" s="1"/>
  <c r="R63" i="23"/>
  <c r="V63" i="23" s="1"/>
  <c r="Q63" i="23"/>
  <c r="U63" i="23" s="1"/>
  <c r="P63" i="23"/>
  <c r="T63" i="23" s="1"/>
  <c r="Q113" i="23"/>
  <c r="U113" i="23" s="1"/>
  <c r="P113" i="23"/>
  <c r="T113" i="23" s="1"/>
  <c r="R113" i="23"/>
  <c r="V113" i="23" s="1"/>
  <c r="S113" i="23"/>
  <c r="W113" i="23" s="1"/>
  <c r="Q225" i="23"/>
  <c r="U225" i="23" s="1"/>
  <c r="P225" i="23"/>
  <c r="T225" i="23" s="1"/>
  <c r="R225" i="23"/>
  <c r="V225" i="23" s="1"/>
  <c r="S225" i="23"/>
  <c r="W225" i="23" s="1"/>
  <c r="S177" i="23"/>
  <c r="W177" i="23" s="1"/>
  <c r="R177" i="23"/>
  <c r="V177" i="23" s="1"/>
  <c r="Q177" i="23"/>
  <c r="U177" i="23" s="1"/>
  <c r="P177" i="23"/>
  <c r="T177" i="23" s="1"/>
  <c r="Q210" i="23"/>
  <c r="U210" i="23" s="1"/>
  <c r="S210" i="23"/>
  <c r="W210" i="23" s="1"/>
  <c r="R210" i="23"/>
  <c r="V210" i="23" s="1"/>
  <c r="P210" i="23"/>
  <c r="T210" i="23" s="1"/>
  <c r="P31" i="23"/>
  <c r="T31" i="23" s="1"/>
  <c r="R31" i="23"/>
  <c r="V31" i="23" s="1"/>
  <c r="Q31" i="23"/>
  <c r="U31" i="23" s="1"/>
  <c r="S31" i="23"/>
  <c r="W31" i="23" s="1"/>
  <c r="R106" i="23"/>
  <c r="V106" i="23" s="1"/>
  <c r="P106" i="23"/>
  <c r="T106" i="23" s="1"/>
  <c r="S106" i="23"/>
  <c r="W106" i="23" s="1"/>
  <c r="Q106" i="23"/>
  <c r="U106" i="23" s="1"/>
  <c r="S83" i="23"/>
  <c r="W83" i="23" s="1"/>
  <c r="Q83" i="23"/>
  <c r="U83" i="23" s="1"/>
  <c r="P83" i="23"/>
  <c r="T83" i="23" s="1"/>
  <c r="R83" i="23"/>
  <c r="V83" i="23" s="1"/>
  <c r="R62" i="23"/>
  <c r="V62" i="23" s="1"/>
  <c r="P62" i="23"/>
  <c r="T62" i="23" s="1"/>
  <c r="S62" i="23"/>
  <c r="W62" i="23" s="1"/>
  <c r="Q62" i="23"/>
  <c r="U62" i="23" s="1"/>
  <c r="Q117" i="23"/>
  <c r="U117" i="23" s="1"/>
  <c r="P117" i="23"/>
  <c r="T117" i="23" s="1"/>
  <c r="R117" i="23"/>
  <c r="V117" i="23" s="1"/>
  <c r="S117" i="23"/>
  <c r="W117" i="23" s="1"/>
  <c r="S120" i="23"/>
  <c r="W120" i="23" s="1"/>
  <c r="Q120" i="23"/>
  <c r="U120" i="23" s="1"/>
  <c r="P120" i="23"/>
  <c r="T120" i="23" s="1"/>
  <c r="R120" i="23"/>
  <c r="V120" i="23" s="1"/>
  <c r="R192" i="23"/>
  <c r="V192" i="23" s="1"/>
  <c r="P192" i="23"/>
  <c r="T192" i="23" s="1"/>
  <c r="S192" i="23"/>
  <c r="W192" i="23" s="1"/>
  <c r="Q192" i="23"/>
  <c r="U192" i="23" s="1"/>
  <c r="R184" i="23"/>
  <c r="V184" i="23" s="1"/>
  <c r="P184" i="23"/>
  <c r="T184" i="23" s="1"/>
  <c r="Q184" i="23"/>
  <c r="U184" i="23" s="1"/>
  <c r="S184" i="23"/>
  <c r="W184" i="23" s="1"/>
  <c r="S185" i="23"/>
  <c r="W185" i="23" s="1"/>
  <c r="Q185" i="23"/>
  <c r="U185" i="23" s="1"/>
  <c r="P185" i="23"/>
  <c r="T185" i="23" s="1"/>
  <c r="R185" i="23"/>
  <c r="V185" i="23" s="1"/>
  <c r="R188" i="23"/>
  <c r="V188" i="23" s="1"/>
  <c r="P188" i="23"/>
  <c r="T188" i="23" s="1"/>
  <c r="S188" i="23"/>
  <c r="W188" i="23" s="1"/>
  <c r="Q188" i="23"/>
  <c r="U188" i="23" s="1"/>
  <c r="R200" i="23"/>
  <c r="V200" i="23" s="1"/>
  <c r="P200" i="23"/>
  <c r="T200" i="23" s="1"/>
  <c r="Q200" i="23"/>
  <c r="U200" i="23" s="1"/>
  <c r="S200" i="23"/>
  <c r="W200" i="23" s="1"/>
  <c r="S223" i="23"/>
  <c r="W223" i="23" s="1"/>
  <c r="R223" i="23"/>
  <c r="V223" i="23" s="1"/>
  <c r="P223" i="23"/>
  <c r="T223" i="23" s="1"/>
  <c r="Q223" i="23"/>
  <c r="U223" i="23" s="1"/>
  <c r="Q32" i="23"/>
  <c r="U32" i="23" s="1"/>
  <c r="P32" i="23"/>
  <c r="T32" i="23" s="1"/>
  <c r="S32" i="23"/>
  <c r="W32" i="23" s="1"/>
  <c r="R32" i="23"/>
  <c r="V32" i="23" s="1"/>
  <c r="S123" i="23"/>
  <c r="W123" i="23" s="1"/>
  <c r="R123" i="23"/>
  <c r="V123" i="23" s="1"/>
  <c r="P123" i="23"/>
  <c r="T123" i="23" s="1"/>
  <c r="Q123" i="23"/>
  <c r="U123" i="23" s="1"/>
  <c r="S99" i="23"/>
  <c r="W99" i="23" s="1"/>
  <c r="Q99" i="23"/>
  <c r="U99" i="23" s="1"/>
  <c r="P99" i="23"/>
  <c r="T99" i="23" s="1"/>
  <c r="R99" i="23"/>
  <c r="V99" i="23" s="1"/>
  <c r="R74" i="23"/>
  <c r="V74" i="23" s="1"/>
  <c r="Q74" i="23"/>
  <c r="U74" i="23" s="1"/>
  <c r="S74" i="23"/>
  <c r="W74" i="23" s="1"/>
  <c r="P74" i="23"/>
  <c r="T74" i="23" s="1"/>
  <c r="Q121" i="23"/>
  <c r="U121" i="23" s="1"/>
  <c r="P121" i="23"/>
  <c r="T121" i="23" s="1"/>
  <c r="S121" i="23"/>
  <c r="W121" i="23" s="1"/>
  <c r="R121" i="23"/>
  <c r="V121" i="23" s="1"/>
  <c r="S92" i="23"/>
  <c r="W92" i="23" s="1"/>
  <c r="Q92" i="23"/>
  <c r="U92" i="23" s="1"/>
  <c r="P92" i="23"/>
  <c r="T92" i="23" s="1"/>
  <c r="R92" i="23"/>
  <c r="V92" i="23" s="1"/>
  <c r="Q159" i="23"/>
  <c r="U159" i="23" s="1"/>
  <c r="R159" i="23"/>
  <c r="V159" i="23" s="1"/>
  <c r="P159" i="23"/>
  <c r="T159" i="23" s="1"/>
  <c r="S159" i="23"/>
  <c r="W159" i="23" s="1"/>
  <c r="S144" i="23"/>
  <c r="W144" i="23" s="1"/>
  <c r="R144" i="23"/>
  <c r="V144" i="23" s="1"/>
  <c r="Q144" i="23"/>
  <c r="U144" i="23" s="1"/>
  <c r="P144" i="23"/>
  <c r="T144" i="23" s="1"/>
  <c r="R149" i="23"/>
  <c r="V149" i="23" s="1"/>
  <c r="P149" i="23"/>
  <c r="T149" i="23" s="1"/>
  <c r="Q149" i="23"/>
  <c r="U149" i="23" s="1"/>
  <c r="S149" i="23"/>
  <c r="W149" i="23" s="1"/>
  <c r="P213" i="23"/>
  <c r="T213" i="23" s="1"/>
  <c r="R213" i="23"/>
  <c r="V213" i="23" s="1"/>
  <c r="Q213" i="23"/>
  <c r="U213" i="23" s="1"/>
  <c r="S213" i="23"/>
  <c r="W213" i="23" s="1"/>
  <c r="P174" i="23"/>
  <c r="T174" i="23" s="1"/>
  <c r="Q174" i="23"/>
  <c r="U174" i="23" s="1"/>
  <c r="S174" i="23"/>
  <c r="W174" i="23" s="1"/>
  <c r="R174" i="23"/>
  <c r="V174" i="23" s="1"/>
  <c r="R226" i="23"/>
  <c r="V226" i="23" s="1"/>
  <c r="Q226" i="23"/>
  <c r="U226" i="23" s="1"/>
  <c r="S226" i="23"/>
  <c r="W226" i="23" s="1"/>
  <c r="P226" i="23"/>
  <c r="T226" i="23" s="1"/>
  <c r="Q221" i="23"/>
  <c r="U221" i="23" s="1"/>
  <c r="P221" i="23"/>
  <c r="T221" i="23" s="1"/>
  <c r="R221" i="23"/>
  <c r="V221" i="23" s="1"/>
  <c r="S221" i="23"/>
  <c r="W221" i="23" s="1"/>
  <c r="S227" i="23"/>
  <c r="W227" i="23" s="1"/>
  <c r="R227" i="23"/>
  <c r="V227" i="23" s="1"/>
  <c r="Q227" i="23"/>
  <c r="U227" i="23" s="1"/>
  <c r="P227" i="23"/>
  <c r="T227" i="23" s="1"/>
  <c r="Q236" i="23"/>
  <c r="U236" i="23" s="1"/>
  <c r="P236" i="23"/>
  <c r="T236" i="23" s="1"/>
  <c r="S236" i="23"/>
  <c r="W236" i="23" s="1"/>
  <c r="R236" i="23"/>
  <c r="V236" i="23" s="1"/>
  <c r="R44" i="23"/>
  <c r="V44" i="23" s="1"/>
  <c r="S44" i="23"/>
  <c r="W44" i="23" s="1"/>
  <c r="Q44" i="23"/>
  <c r="U44" i="23" s="1"/>
  <c r="P44" i="23"/>
  <c r="T44" i="23" s="1"/>
  <c r="Q41" i="23"/>
  <c r="U41" i="23" s="1"/>
  <c r="P41" i="23"/>
  <c r="T41" i="23" s="1"/>
  <c r="R41" i="23"/>
  <c r="V41" i="23" s="1"/>
  <c r="S41" i="23"/>
  <c r="W41" i="23" s="1"/>
  <c r="R67" i="23"/>
  <c r="V67" i="23" s="1"/>
  <c r="P67" i="23"/>
  <c r="T67" i="23" s="1"/>
  <c r="S67" i="23"/>
  <c r="W67" i="23" s="1"/>
  <c r="Q67" i="23"/>
  <c r="U67" i="23" s="1"/>
  <c r="R122" i="23"/>
  <c r="V122" i="23" s="1"/>
  <c r="P122" i="23"/>
  <c r="T122" i="23" s="1"/>
  <c r="S122" i="23"/>
  <c r="W122" i="23" s="1"/>
  <c r="Q122" i="23"/>
  <c r="U122" i="23" s="1"/>
  <c r="S87" i="23"/>
  <c r="W87" i="23" s="1"/>
  <c r="R87" i="23"/>
  <c r="V87" i="23" s="1"/>
  <c r="P87" i="23"/>
  <c r="T87" i="23" s="1"/>
  <c r="Q87" i="23"/>
  <c r="U87" i="23" s="1"/>
  <c r="Q93" i="23"/>
  <c r="U93" i="23" s="1"/>
  <c r="P93" i="23"/>
  <c r="T93" i="23" s="1"/>
  <c r="S93" i="23"/>
  <c r="W93" i="23" s="1"/>
  <c r="R93" i="23"/>
  <c r="V93" i="23" s="1"/>
  <c r="S96" i="23"/>
  <c r="W96" i="23" s="1"/>
  <c r="R96" i="23"/>
  <c r="V96" i="23" s="1"/>
  <c r="P96" i="23"/>
  <c r="T96" i="23" s="1"/>
  <c r="Q96" i="23"/>
  <c r="U96" i="23" s="1"/>
  <c r="Q129" i="23"/>
  <c r="U129" i="23" s="1"/>
  <c r="P129" i="23"/>
  <c r="T129" i="23" s="1"/>
  <c r="S129" i="23"/>
  <c r="W129" i="23" s="1"/>
  <c r="R129" i="23"/>
  <c r="V129" i="23" s="1"/>
  <c r="S169" i="23"/>
  <c r="W169" i="23" s="1"/>
  <c r="R169" i="23"/>
  <c r="V169" i="23" s="1"/>
  <c r="Q169" i="23"/>
  <c r="U169" i="23" s="1"/>
  <c r="P169" i="23"/>
  <c r="T169" i="23" s="1"/>
  <c r="R153" i="23"/>
  <c r="V153" i="23" s="1"/>
  <c r="S153" i="23"/>
  <c r="W153" i="23" s="1"/>
  <c r="P153" i="23"/>
  <c r="T153" i="23" s="1"/>
  <c r="Q153" i="23"/>
  <c r="U153" i="23" s="1"/>
  <c r="S178" i="23"/>
  <c r="W178" i="23" s="1"/>
  <c r="R178" i="23"/>
  <c r="V178" i="23" s="1"/>
  <c r="Q178" i="23"/>
  <c r="U178" i="23" s="1"/>
  <c r="P178" i="23"/>
  <c r="T178" i="23" s="1"/>
  <c r="S206" i="23"/>
  <c r="W206" i="23" s="1"/>
  <c r="R206" i="23"/>
  <c r="V206" i="23" s="1"/>
  <c r="P206" i="23"/>
  <c r="T206" i="23" s="1"/>
  <c r="Q206" i="23"/>
  <c r="U206" i="23" s="1"/>
  <c r="R43" i="23"/>
  <c r="V43" i="23" s="1"/>
  <c r="P43" i="23"/>
  <c r="T43" i="23" s="1"/>
  <c r="Q43" i="23"/>
  <c r="U43" i="23" s="1"/>
  <c r="S43" i="23"/>
  <c r="W43" i="23" s="1"/>
  <c r="Q33" i="23"/>
  <c r="U33" i="23" s="1"/>
  <c r="P33" i="23"/>
  <c r="T33" i="23" s="1"/>
  <c r="S33" i="23"/>
  <c r="W33" i="23" s="1"/>
  <c r="R33" i="23"/>
  <c r="V33" i="23" s="1"/>
  <c r="S107" i="23"/>
  <c r="W107" i="23" s="1"/>
  <c r="R107" i="23"/>
  <c r="V107" i="23" s="1"/>
  <c r="P107" i="23"/>
  <c r="T107" i="23" s="1"/>
  <c r="Q107" i="23"/>
  <c r="U107" i="23" s="1"/>
  <c r="S68" i="23"/>
  <c r="W68" i="23" s="1"/>
  <c r="R68" i="23"/>
  <c r="V68" i="23" s="1"/>
  <c r="Q68" i="23"/>
  <c r="U68" i="23" s="1"/>
  <c r="P68" i="23"/>
  <c r="T68" i="23" s="1"/>
  <c r="P125" i="23"/>
  <c r="T125" i="23" s="1"/>
  <c r="S125" i="23"/>
  <c r="W125" i="23" s="1"/>
  <c r="R125" i="23"/>
  <c r="V125" i="23" s="1"/>
  <c r="Q125" i="23"/>
  <c r="U125" i="23" s="1"/>
  <c r="R134" i="23"/>
  <c r="V134" i="23" s="1"/>
  <c r="P134" i="23"/>
  <c r="T134" i="23" s="1"/>
  <c r="S134" i="23"/>
  <c r="W134" i="23" s="1"/>
  <c r="Q134" i="23"/>
  <c r="U134" i="23" s="1"/>
  <c r="S103" i="23"/>
  <c r="W103" i="23" s="1"/>
  <c r="R103" i="23"/>
  <c r="V103" i="23" s="1"/>
  <c r="Q103" i="23"/>
  <c r="U103" i="23" s="1"/>
  <c r="P103" i="23"/>
  <c r="T103" i="23" s="1"/>
  <c r="Q97" i="23"/>
  <c r="U97" i="23" s="1"/>
  <c r="P97" i="23"/>
  <c r="T97" i="23" s="1"/>
  <c r="R97" i="23"/>
  <c r="V97" i="23" s="1"/>
  <c r="S97" i="23"/>
  <c r="W97" i="23" s="1"/>
  <c r="S100" i="23"/>
  <c r="W100" i="23" s="1"/>
  <c r="Q100" i="23"/>
  <c r="U100" i="23" s="1"/>
  <c r="P100" i="23"/>
  <c r="T100" i="23" s="1"/>
  <c r="R100" i="23"/>
  <c r="V100" i="23" s="1"/>
  <c r="S143" i="23"/>
  <c r="W143" i="23" s="1"/>
  <c r="P143" i="23"/>
  <c r="T143" i="23" s="1"/>
  <c r="R143" i="23"/>
  <c r="V143" i="23" s="1"/>
  <c r="Q143" i="23"/>
  <c r="U143" i="23" s="1"/>
  <c r="Q133" i="23"/>
  <c r="U133" i="23" s="1"/>
  <c r="P133" i="23"/>
  <c r="T133" i="23" s="1"/>
  <c r="S133" i="23"/>
  <c r="W133" i="23" s="1"/>
  <c r="R133" i="23"/>
  <c r="V133" i="23" s="1"/>
  <c r="S148" i="23"/>
  <c r="W148" i="23" s="1"/>
  <c r="R148" i="23"/>
  <c r="V148" i="23" s="1"/>
  <c r="Q148" i="23"/>
  <c r="U148" i="23" s="1"/>
  <c r="P148" i="23"/>
  <c r="T148" i="23" s="1"/>
  <c r="R157" i="23"/>
  <c r="V157" i="23" s="1"/>
  <c r="S157" i="23"/>
  <c r="W157" i="23" s="1"/>
  <c r="Q157" i="23"/>
  <c r="U157" i="23" s="1"/>
  <c r="P157" i="23"/>
  <c r="T157" i="23" s="1"/>
  <c r="S201" i="23"/>
  <c r="W201" i="23" s="1"/>
  <c r="P201" i="23"/>
  <c r="T201" i="23" s="1"/>
  <c r="Q201" i="23"/>
  <c r="U201" i="23" s="1"/>
  <c r="R201" i="23"/>
  <c r="V201" i="23" s="1"/>
  <c r="Q183" i="23"/>
  <c r="U183" i="23" s="1"/>
  <c r="P183" i="23"/>
  <c r="T183" i="23" s="1"/>
  <c r="R183" i="23"/>
  <c r="V183" i="23" s="1"/>
  <c r="S183" i="23"/>
  <c r="W183" i="23" s="1"/>
  <c r="S182" i="23"/>
  <c r="W182" i="23" s="1"/>
  <c r="R182" i="23"/>
  <c r="V182" i="23" s="1"/>
  <c r="P182" i="23"/>
  <c r="T182" i="23" s="1"/>
  <c r="Q182" i="23"/>
  <c r="U182" i="23" s="1"/>
  <c r="S235" i="23"/>
  <c r="W235" i="23" s="1"/>
  <c r="R235" i="23"/>
  <c r="V235" i="23" s="1"/>
  <c r="Q235" i="23"/>
  <c r="U235" i="23" s="1"/>
  <c r="P235" i="23"/>
  <c r="T235" i="23" s="1"/>
  <c r="Q42" i="23"/>
  <c r="U42" i="23" s="1"/>
  <c r="P42" i="23"/>
  <c r="T42" i="23" s="1"/>
  <c r="S42" i="23"/>
  <c r="W42" i="23" s="1"/>
  <c r="R42" i="23"/>
  <c r="V42" i="23" s="1"/>
  <c r="S30" i="23"/>
  <c r="W30" i="23" s="1"/>
  <c r="P30" i="23"/>
  <c r="T30" i="23" s="1"/>
  <c r="R30" i="23"/>
  <c r="V30" i="23" s="1"/>
  <c r="Q30" i="23"/>
  <c r="U30" i="23" s="1"/>
  <c r="R73" i="23"/>
  <c r="V73" i="23" s="1"/>
  <c r="P73" i="23"/>
  <c r="T73" i="23" s="1"/>
  <c r="S73" i="23"/>
  <c r="W73" i="23" s="1"/>
  <c r="Q73" i="23"/>
  <c r="U73" i="23" s="1"/>
  <c r="S53" i="23"/>
  <c r="W53" i="23" s="1"/>
  <c r="Q53" i="23"/>
  <c r="U53" i="23" s="1"/>
  <c r="R53" i="23"/>
  <c r="V53" i="23" s="1"/>
  <c r="P53" i="23"/>
  <c r="T53" i="23" s="1"/>
  <c r="Q49" i="23"/>
  <c r="U49" i="23" s="1"/>
  <c r="P49" i="23"/>
  <c r="T49" i="23" s="1"/>
  <c r="R49" i="23"/>
  <c r="V49" i="23" s="1"/>
  <c r="S49" i="23"/>
  <c r="W49" i="23" s="1"/>
  <c r="Q155" i="23"/>
  <c r="U155" i="23" s="1"/>
  <c r="S155" i="23"/>
  <c r="W155" i="23" s="1"/>
  <c r="R155" i="23"/>
  <c r="V155" i="23" s="1"/>
  <c r="P155" i="23"/>
  <c r="T155" i="23" s="1"/>
  <c r="S119" i="23"/>
  <c r="W119" i="23" s="1"/>
  <c r="Q119" i="23"/>
  <c r="U119" i="23" s="1"/>
  <c r="P119" i="23"/>
  <c r="T119" i="23" s="1"/>
  <c r="R119" i="23"/>
  <c r="V119" i="23" s="1"/>
  <c r="R102" i="23"/>
  <c r="V102" i="23" s="1"/>
  <c r="P102" i="23"/>
  <c r="T102" i="23" s="1"/>
  <c r="S102" i="23"/>
  <c r="W102" i="23" s="1"/>
  <c r="Q102" i="23"/>
  <c r="U102" i="23" s="1"/>
  <c r="Q101" i="23"/>
  <c r="U101" i="23" s="1"/>
  <c r="P101" i="23"/>
  <c r="T101" i="23" s="1"/>
  <c r="S101" i="23"/>
  <c r="W101" i="23" s="1"/>
  <c r="R101" i="23"/>
  <c r="V101" i="23" s="1"/>
  <c r="Q218" i="23"/>
  <c r="U218" i="23" s="1"/>
  <c r="P218" i="23"/>
  <c r="T218" i="23" s="1"/>
  <c r="S218" i="23"/>
  <c r="W218" i="23" s="1"/>
  <c r="R218" i="23"/>
  <c r="V218" i="23" s="1"/>
  <c r="S104" i="23"/>
  <c r="W104" i="23" s="1"/>
  <c r="Q104" i="23"/>
  <c r="U104" i="23" s="1"/>
  <c r="R104" i="23"/>
  <c r="V104" i="23" s="1"/>
  <c r="P104" i="23"/>
  <c r="T104" i="23" s="1"/>
  <c r="P150" i="23"/>
  <c r="T150" i="23" s="1"/>
  <c r="S150" i="23"/>
  <c r="W150" i="23" s="1"/>
  <c r="Q150" i="23"/>
  <c r="U150" i="23" s="1"/>
  <c r="R150" i="23"/>
  <c r="V150" i="23" s="1"/>
  <c r="Q137" i="23"/>
  <c r="U137" i="23" s="1"/>
  <c r="P137" i="23"/>
  <c r="T137" i="23" s="1"/>
  <c r="R137" i="23"/>
  <c r="V137" i="23" s="1"/>
  <c r="S137" i="23"/>
  <c r="W137" i="23" s="1"/>
  <c r="R196" i="23"/>
  <c r="V196" i="23" s="1"/>
  <c r="P196" i="23"/>
  <c r="T196" i="23" s="1"/>
  <c r="S196" i="23"/>
  <c r="W196" i="23" s="1"/>
  <c r="Q196" i="23"/>
  <c r="U196" i="23" s="1"/>
  <c r="Q164" i="23"/>
  <c r="U164" i="23" s="1"/>
  <c r="S164" i="23"/>
  <c r="W164" i="23" s="1"/>
  <c r="P164" i="23"/>
  <c r="T164" i="23" s="1"/>
  <c r="R164" i="23"/>
  <c r="V164" i="23" s="1"/>
  <c r="S193" i="23"/>
  <c r="W193" i="23" s="1"/>
  <c r="R193" i="23"/>
  <c r="V193" i="23" s="1"/>
  <c r="Q193" i="23"/>
  <c r="U193" i="23" s="1"/>
  <c r="P193" i="23"/>
  <c r="T193" i="23" s="1"/>
  <c r="Q160" i="23"/>
  <c r="U160" i="23" s="1"/>
  <c r="S160" i="23"/>
  <c r="W160" i="23" s="1"/>
  <c r="R160" i="23"/>
  <c r="V160" i="23" s="1"/>
  <c r="P160" i="23"/>
  <c r="T160" i="23" s="1"/>
  <c r="R204" i="23"/>
  <c r="V204" i="23" s="1"/>
  <c r="P204" i="23"/>
  <c r="T204" i="23" s="1"/>
  <c r="Q204" i="23"/>
  <c r="U204" i="23" s="1"/>
  <c r="S204" i="23"/>
  <c r="W204" i="23" s="1"/>
  <c r="Q187" i="23"/>
  <c r="U187" i="23" s="1"/>
  <c r="P187" i="23"/>
  <c r="T187" i="23" s="1"/>
  <c r="S187" i="23"/>
  <c r="W187" i="23" s="1"/>
  <c r="R187" i="23"/>
  <c r="V187" i="23" s="1"/>
  <c r="S186" i="23"/>
  <c r="W186" i="23" s="1"/>
  <c r="Q186" i="23"/>
  <c r="U186" i="23" s="1"/>
  <c r="P186" i="23"/>
  <c r="T186" i="23" s="1"/>
  <c r="R186" i="23"/>
  <c r="V186" i="23" s="1"/>
  <c r="S215" i="23"/>
  <c r="W215" i="23" s="1"/>
  <c r="R215" i="23"/>
  <c r="V215" i="23" s="1"/>
  <c r="Q215" i="23"/>
  <c r="U215" i="23" s="1"/>
  <c r="P215" i="23"/>
  <c r="T215" i="23" s="1"/>
  <c r="P209" i="23"/>
  <c r="T209" i="23" s="1"/>
  <c r="S209" i="23"/>
  <c r="W209" i="23" s="1"/>
  <c r="R209" i="23"/>
  <c r="V209" i="23" s="1"/>
  <c r="Q209" i="23"/>
  <c r="U209" i="23" s="1"/>
  <c r="R230" i="23"/>
  <c r="V230" i="23" s="1"/>
  <c r="Q230" i="23"/>
  <c r="U230" i="23" s="1"/>
  <c r="S230" i="23"/>
  <c r="W230" i="23" s="1"/>
  <c r="P230" i="23"/>
  <c r="T230" i="23" s="1"/>
  <c r="S131" i="23"/>
  <c r="W131" i="23" s="1"/>
  <c r="R131" i="23"/>
  <c r="V131" i="23" s="1"/>
  <c r="P131" i="23"/>
  <c r="T131" i="23" s="1"/>
  <c r="Q131" i="23"/>
  <c r="U131" i="23" s="1"/>
  <c r="R94" i="23"/>
  <c r="V94" i="23" s="1"/>
  <c r="P94" i="23"/>
  <c r="T94" i="23" s="1"/>
  <c r="S94" i="23"/>
  <c r="W94" i="23" s="1"/>
  <c r="Q94" i="23"/>
  <c r="U94" i="23" s="1"/>
  <c r="S111" i="23"/>
  <c r="W111" i="23" s="1"/>
  <c r="R111" i="23"/>
  <c r="V111" i="23" s="1"/>
  <c r="P111" i="23"/>
  <c r="T111" i="23" s="1"/>
  <c r="Q111" i="23"/>
  <c r="U111" i="23" s="1"/>
  <c r="Q72" i="23"/>
  <c r="U72" i="23" s="1"/>
  <c r="P72" i="23"/>
  <c r="T72" i="23" s="1"/>
  <c r="S72" i="23"/>
  <c r="W72" i="23" s="1"/>
  <c r="R72" i="23"/>
  <c r="V72" i="23" s="1"/>
  <c r="Q81" i="23"/>
  <c r="U81" i="23" s="1"/>
  <c r="P81" i="23"/>
  <c r="T81" i="23" s="1"/>
  <c r="R81" i="23"/>
  <c r="V81" i="23" s="1"/>
  <c r="S81" i="23"/>
  <c r="W81" i="23" s="1"/>
  <c r="S116" i="23"/>
  <c r="W116" i="23" s="1"/>
  <c r="Q116" i="23"/>
  <c r="U116" i="23" s="1"/>
  <c r="P116" i="23"/>
  <c r="T116" i="23" s="1"/>
  <c r="R116" i="23"/>
  <c r="V116" i="23" s="1"/>
  <c r="S136" i="23"/>
  <c r="W136" i="23" s="1"/>
  <c r="R136" i="23"/>
  <c r="V136" i="23" s="1"/>
  <c r="P136" i="23"/>
  <c r="T136" i="23" s="1"/>
  <c r="Q136" i="23"/>
  <c r="U136" i="23" s="1"/>
  <c r="S197" i="23"/>
  <c r="W197" i="23" s="1"/>
  <c r="R197" i="23"/>
  <c r="V197" i="23" s="1"/>
  <c r="P197" i="23"/>
  <c r="T197" i="23" s="1"/>
  <c r="Q197" i="23"/>
  <c r="U197" i="23" s="1"/>
  <c r="S198" i="23"/>
  <c r="W198" i="23" s="1"/>
  <c r="R198" i="23"/>
  <c r="V198" i="23" s="1"/>
  <c r="P198" i="23"/>
  <c r="T198" i="23" s="1"/>
  <c r="Q198" i="23"/>
  <c r="U198" i="23" s="1"/>
  <c r="Q228" i="23"/>
  <c r="U228" i="23" s="1"/>
  <c r="P228" i="23"/>
  <c r="T228" i="23" s="1"/>
  <c r="R228" i="23"/>
  <c r="V228" i="23" s="1"/>
  <c r="S228" i="23"/>
  <c r="W228" i="23" s="1"/>
  <c r="S45" i="23"/>
  <c r="W45" i="23" s="1"/>
  <c r="Q45" i="23"/>
  <c r="U45" i="23" s="1"/>
  <c r="R45" i="23"/>
  <c r="V45" i="23" s="1"/>
  <c r="P45" i="23"/>
  <c r="T45" i="23" s="1"/>
  <c r="R110" i="23"/>
  <c r="V110" i="23" s="1"/>
  <c r="P110" i="23"/>
  <c r="T110" i="23" s="1"/>
  <c r="S110" i="23"/>
  <c r="W110" i="23" s="1"/>
  <c r="Q110" i="23"/>
  <c r="U110" i="23" s="1"/>
  <c r="S60" i="23"/>
  <c r="W60" i="23" s="1"/>
  <c r="R60" i="23"/>
  <c r="V60" i="23" s="1"/>
  <c r="Q60" i="23"/>
  <c r="U60" i="23" s="1"/>
  <c r="P60" i="23"/>
  <c r="T60" i="23" s="1"/>
  <c r="S52" i="23"/>
  <c r="W52" i="23" s="1"/>
  <c r="R52" i="23"/>
  <c r="V52" i="23" s="1"/>
  <c r="Q52" i="23"/>
  <c r="U52" i="23" s="1"/>
  <c r="P52" i="23"/>
  <c r="T52" i="23" s="1"/>
  <c r="S71" i="23"/>
  <c r="W71" i="23" s="1"/>
  <c r="Q71" i="23"/>
  <c r="U71" i="23" s="1"/>
  <c r="P71" i="23"/>
  <c r="T71" i="23" s="1"/>
  <c r="R71" i="23"/>
  <c r="V71" i="23" s="1"/>
  <c r="S88" i="23"/>
  <c r="W88" i="23" s="1"/>
  <c r="R88" i="23"/>
  <c r="V88" i="23" s="1"/>
  <c r="P88" i="23"/>
  <c r="T88" i="23" s="1"/>
  <c r="Q88" i="23"/>
  <c r="U88" i="23" s="1"/>
  <c r="S140" i="23"/>
  <c r="W140" i="23" s="1"/>
  <c r="Q140" i="23"/>
  <c r="U140" i="23" s="1"/>
  <c r="P140" i="23"/>
  <c r="T140" i="23" s="1"/>
  <c r="R140" i="23"/>
  <c r="V140" i="23" s="1"/>
  <c r="P40" i="23"/>
  <c r="T40" i="23" s="1"/>
  <c r="S40" i="23"/>
  <c r="W40" i="23" s="1"/>
  <c r="R40" i="23"/>
  <c r="V40" i="23" s="1"/>
  <c r="Q40" i="23"/>
  <c r="U40" i="23" s="1"/>
  <c r="Q66" i="23"/>
  <c r="U66" i="23" s="1"/>
  <c r="P66" i="23"/>
  <c r="T66" i="23" s="1"/>
  <c r="S66" i="23"/>
  <c r="W66" i="23" s="1"/>
  <c r="R66" i="23"/>
  <c r="V66" i="23" s="1"/>
  <c r="R70" i="23"/>
  <c r="V70" i="23" s="1"/>
  <c r="S70" i="23"/>
  <c r="W70" i="23" s="1"/>
  <c r="Q70" i="23"/>
  <c r="U70" i="23" s="1"/>
  <c r="P70" i="23"/>
  <c r="T70" i="23" s="1"/>
  <c r="S124" i="23"/>
  <c r="W124" i="23" s="1"/>
  <c r="P124" i="23"/>
  <c r="T124" i="23" s="1"/>
  <c r="R124" i="23"/>
  <c r="V124" i="23" s="1"/>
  <c r="Q124" i="23"/>
  <c r="U124" i="23" s="1"/>
  <c r="Q229" i="23"/>
  <c r="U229" i="23" s="1"/>
  <c r="P229" i="23"/>
  <c r="T229" i="23" s="1"/>
  <c r="R229" i="23"/>
  <c r="V229" i="23" s="1"/>
  <c r="S229" i="23"/>
  <c r="W229" i="23" s="1"/>
  <c r="S202" i="23"/>
  <c r="W202" i="23" s="1"/>
  <c r="P202" i="23"/>
  <c r="T202" i="23" s="1"/>
  <c r="Q202" i="23"/>
  <c r="U202" i="23" s="1"/>
  <c r="R202" i="23"/>
  <c r="V202" i="23" s="1"/>
  <c r="S115" i="23"/>
  <c r="W115" i="23" s="1"/>
  <c r="Q115" i="23"/>
  <c r="U115" i="23" s="1"/>
  <c r="P115" i="23"/>
  <c r="T115" i="23" s="1"/>
  <c r="R115" i="23"/>
  <c r="V115" i="23" s="1"/>
  <c r="S139" i="23"/>
  <c r="W139" i="23" s="1"/>
  <c r="Q139" i="23"/>
  <c r="U139" i="23" s="1"/>
  <c r="P139" i="23"/>
  <c r="T139" i="23" s="1"/>
  <c r="R139" i="23"/>
  <c r="V139" i="23" s="1"/>
  <c r="P163" i="23"/>
  <c r="T163" i="23" s="1"/>
  <c r="S163" i="23"/>
  <c r="W163" i="23" s="1"/>
  <c r="R163" i="23"/>
  <c r="V163" i="23" s="1"/>
  <c r="Q163" i="23"/>
  <c r="U163" i="23" s="1"/>
  <c r="Q179" i="23"/>
  <c r="U179" i="23" s="1"/>
  <c r="P179" i="23"/>
  <c r="T179" i="23" s="1"/>
  <c r="S179" i="23"/>
  <c r="W179" i="23" s="1"/>
  <c r="R179" i="23"/>
  <c r="V179" i="23" s="1"/>
  <c r="Q237" i="23"/>
  <c r="U237" i="23" s="1"/>
  <c r="P237" i="23"/>
  <c r="T237" i="23" s="1"/>
  <c r="R237" i="23"/>
  <c r="V237" i="23" s="1"/>
  <c r="S237" i="23"/>
  <c r="W237" i="23" s="1"/>
  <c r="S91" i="23"/>
  <c r="W91" i="23" s="1"/>
  <c r="R91" i="23"/>
  <c r="V91" i="23" s="1"/>
  <c r="Q91" i="23"/>
  <c r="U91" i="23" s="1"/>
  <c r="P91" i="23"/>
  <c r="T91" i="23" s="1"/>
  <c r="R86" i="23"/>
  <c r="V86" i="23" s="1"/>
  <c r="P86" i="23"/>
  <c r="T86" i="23" s="1"/>
  <c r="S86" i="23"/>
  <c r="W86" i="23" s="1"/>
  <c r="Q86" i="23"/>
  <c r="U86" i="23" s="1"/>
  <c r="S165" i="23"/>
  <c r="W165" i="23" s="1"/>
  <c r="R165" i="23"/>
  <c r="V165" i="23" s="1"/>
  <c r="Q165" i="23"/>
  <c r="U165" i="23" s="1"/>
  <c r="P165" i="23"/>
  <c r="T165" i="23" s="1"/>
  <c r="Q214" i="23"/>
  <c r="U214" i="23" s="1"/>
  <c r="R214" i="23"/>
  <c r="V214" i="23" s="1"/>
  <c r="P214" i="23"/>
  <c r="T214" i="23" s="1"/>
  <c r="S214" i="23"/>
  <c r="W214" i="23" s="1"/>
  <c r="S38" i="23"/>
  <c r="W38" i="23" s="1"/>
  <c r="Q38" i="23"/>
  <c r="U38" i="23" s="1"/>
  <c r="P38" i="23"/>
  <c r="T38" i="23" s="1"/>
  <c r="R38" i="23"/>
  <c r="V38" i="23" s="1"/>
  <c r="Q77" i="23"/>
  <c r="U77" i="23" s="1"/>
  <c r="P77" i="23"/>
  <c r="T77" i="23" s="1"/>
  <c r="S77" i="23"/>
  <c r="W77" i="23" s="1"/>
  <c r="R77" i="23"/>
  <c r="V77" i="23" s="1"/>
  <c r="P56" i="23"/>
  <c r="T56" i="23" s="1"/>
  <c r="S56" i="23"/>
  <c r="W56" i="23" s="1"/>
  <c r="R56" i="23"/>
  <c r="V56" i="23" s="1"/>
  <c r="Q56" i="23"/>
  <c r="U56" i="23" s="1"/>
  <c r="Q57" i="23"/>
  <c r="U57" i="23" s="1"/>
  <c r="P57" i="23"/>
  <c r="T57" i="23" s="1"/>
  <c r="S57" i="23"/>
  <c r="W57" i="23" s="1"/>
  <c r="R57" i="23"/>
  <c r="V57" i="23" s="1"/>
  <c r="S47" i="23"/>
  <c r="W47" i="23" s="1"/>
  <c r="R47" i="23"/>
  <c r="V47" i="23" s="1"/>
  <c r="Q47" i="23"/>
  <c r="U47" i="23" s="1"/>
  <c r="P47" i="23"/>
  <c r="T47" i="23" s="1"/>
  <c r="S126" i="23"/>
  <c r="W126" i="23" s="1"/>
  <c r="R126" i="23"/>
  <c r="V126" i="23" s="1"/>
  <c r="P126" i="23"/>
  <c r="T126" i="23" s="1"/>
  <c r="Q126" i="23"/>
  <c r="U126" i="23" s="1"/>
  <c r="R118" i="23"/>
  <c r="V118" i="23" s="1"/>
  <c r="P118" i="23"/>
  <c r="T118" i="23" s="1"/>
  <c r="Q118" i="23"/>
  <c r="U118" i="23" s="1"/>
  <c r="S118" i="23"/>
  <c r="W118" i="23" s="1"/>
  <c r="Q105" i="23"/>
  <c r="U105" i="23" s="1"/>
  <c r="P105" i="23"/>
  <c r="T105" i="23" s="1"/>
  <c r="S105" i="23"/>
  <c r="W105" i="23" s="1"/>
  <c r="R105" i="23"/>
  <c r="V105" i="23" s="1"/>
  <c r="S76" i="23"/>
  <c r="W76" i="23" s="1"/>
  <c r="R76" i="23"/>
  <c r="V76" i="23" s="1"/>
  <c r="Q76" i="23"/>
  <c r="U76" i="23" s="1"/>
  <c r="P76" i="23"/>
  <c r="T76" i="23" s="1"/>
  <c r="S108" i="23"/>
  <c r="W108" i="23" s="1"/>
  <c r="P108" i="23"/>
  <c r="T108" i="23" s="1"/>
  <c r="R108" i="23"/>
  <c r="V108" i="23" s="1"/>
  <c r="Q108" i="23"/>
  <c r="U108" i="23" s="1"/>
  <c r="S152" i="23"/>
  <c r="W152" i="23" s="1"/>
  <c r="R152" i="23"/>
  <c r="V152" i="23" s="1"/>
  <c r="Q152" i="23"/>
  <c r="U152" i="23" s="1"/>
  <c r="P152" i="23"/>
  <c r="T152" i="23" s="1"/>
  <c r="Q141" i="23"/>
  <c r="U141" i="23" s="1"/>
  <c r="P141" i="23"/>
  <c r="T141" i="23" s="1"/>
  <c r="S141" i="23"/>
  <c r="W141" i="23" s="1"/>
  <c r="R141" i="23"/>
  <c r="V141" i="23" s="1"/>
  <c r="S128" i="23"/>
  <c r="W128" i="23" s="1"/>
  <c r="R128" i="23"/>
  <c r="V128" i="23" s="1"/>
  <c r="P128" i="23"/>
  <c r="T128" i="23" s="1"/>
  <c r="Q128" i="23"/>
  <c r="U128" i="23" s="1"/>
  <c r="Q147" i="23"/>
  <c r="U147" i="23" s="1"/>
  <c r="P147" i="23"/>
  <c r="T147" i="23" s="1"/>
  <c r="S147" i="23"/>
  <c r="W147" i="23" s="1"/>
  <c r="R147" i="23"/>
  <c r="V147" i="23" s="1"/>
  <c r="P171" i="23"/>
  <c r="T171" i="23" s="1"/>
  <c r="Q171" i="23"/>
  <c r="U171" i="23" s="1"/>
  <c r="S171" i="23"/>
  <c r="W171" i="23" s="1"/>
  <c r="R171" i="23"/>
  <c r="V171" i="23" s="1"/>
  <c r="Q172" i="23"/>
  <c r="U172" i="23" s="1"/>
  <c r="S172" i="23"/>
  <c r="W172" i="23" s="1"/>
  <c r="R172" i="23"/>
  <c r="V172" i="23" s="1"/>
  <c r="P172" i="23"/>
  <c r="T172" i="23" s="1"/>
  <c r="R162" i="23"/>
  <c r="V162" i="23" s="1"/>
  <c r="S162" i="23"/>
  <c r="W162" i="23" s="1"/>
  <c r="Q162" i="23"/>
  <c r="U162" i="23" s="1"/>
  <c r="P162" i="23"/>
  <c r="T162" i="23" s="1"/>
  <c r="Q191" i="23"/>
  <c r="U191" i="23" s="1"/>
  <c r="P191" i="23"/>
  <c r="T191" i="23" s="1"/>
  <c r="S191" i="23"/>
  <c r="W191" i="23" s="1"/>
  <c r="R191" i="23"/>
  <c r="V191" i="23" s="1"/>
  <c r="S190" i="23"/>
  <c r="W190" i="23" s="1"/>
  <c r="R190" i="23"/>
  <c r="V190" i="23" s="1"/>
  <c r="P190" i="23"/>
  <c r="T190" i="23" s="1"/>
  <c r="Q190" i="23"/>
  <c r="U190" i="23" s="1"/>
  <c r="Q199" i="23"/>
  <c r="U199" i="23" s="1"/>
  <c r="P199" i="23"/>
  <c r="T199" i="23" s="1"/>
  <c r="S199" i="23"/>
  <c r="W199" i="23" s="1"/>
  <c r="R199" i="23"/>
  <c r="V199" i="23" s="1"/>
  <c r="S211" i="23"/>
  <c r="W211" i="23" s="1"/>
  <c r="R211" i="23"/>
  <c r="V211" i="23" s="1"/>
  <c r="Q211" i="23"/>
  <c r="U211" i="23" s="1"/>
  <c r="P211" i="23"/>
  <c r="T211" i="23" s="1"/>
  <c r="R212" i="23"/>
  <c r="V212" i="23" s="1"/>
  <c r="S212" i="23"/>
  <c r="W212" i="23" s="1"/>
  <c r="P212" i="23"/>
  <c r="T212" i="23" s="1"/>
  <c r="Q212" i="23"/>
  <c r="U212" i="23" s="1"/>
  <c r="Q220" i="23"/>
  <c r="U220" i="23" s="1"/>
  <c r="P220" i="23"/>
  <c r="T220" i="23" s="1"/>
  <c r="S220" i="23"/>
  <c r="W220" i="23" s="1"/>
  <c r="R220" i="23"/>
  <c r="V220" i="23" s="1"/>
  <c r="R130" i="23"/>
  <c r="V130" i="23" s="1"/>
  <c r="P130" i="23"/>
  <c r="T130" i="23" s="1"/>
  <c r="S130" i="23"/>
  <c r="W130" i="23" s="1"/>
  <c r="Q130" i="23"/>
  <c r="U130" i="23" s="1"/>
  <c r="P64" i="23"/>
  <c r="T64" i="23" s="1"/>
  <c r="S64" i="23"/>
  <c r="W64" i="23" s="1"/>
  <c r="R64" i="23"/>
  <c r="V64" i="23" s="1"/>
  <c r="Q64" i="23"/>
  <c r="U64" i="23" s="1"/>
  <c r="R78" i="23"/>
  <c r="V78" i="23" s="1"/>
  <c r="P78" i="23"/>
  <c r="T78" i="23" s="1"/>
  <c r="S78" i="23"/>
  <c r="W78" i="23" s="1"/>
  <c r="Q78" i="23"/>
  <c r="U78" i="23" s="1"/>
  <c r="R54" i="23"/>
  <c r="V54" i="23" s="1"/>
  <c r="S54" i="23"/>
  <c r="W54" i="23" s="1"/>
  <c r="Q54" i="23"/>
  <c r="U54" i="23" s="1"/>
  <c r="P54" i="23"/>
  <c r="T54" i="23" s="1"/>
  <c r="S84" i="23"/>
  <c r="W84" i="23" s="1"/>
  <c r="Q84" i="23"/>
  <c r="U84" i="23" s="1"/>
  <c r="P84" i="23"/>
  <c r="T84" i="23" s="1"/>
  <c r="R84" i="23"/>
  <c r="V84" i="23" s="1"/>
  <c r="P158" i="23"/>
  <c r="T158" i="23" s="1"/>
  <c r="R158" i="23"/>
  <c r="V158" i="23" s="1"/>
  <c r="Q158" i="23"/>
  <c r="U158" i="23" s="1"/>
  <c r="S158" i="23"/>
  <c r="W158" i="23" s="1"/>
  <c r="S181" i="23"/>
  <c r="W181" i="23" s="1"/>
  <c r="R181" i="23"/>
  <c r="V181" i="23" s="1"/>
  <c r="P181" i="23"/>
  <c r="T181" i="23" s="1"/>
  <c r="Q181" i="23"/>
  <c r="U181" i="23" s="1"/>
  <c r="R170" i="23"/>
  <c r="V170" i="23" s="1"/>
  <c r="Q170" i="23"/>
  <c r="U170" i="23" s="1"/>
  <c r="S170" i="23"/>
  <c r="W170" i="23" s="1"/>
  <c r="P170" i="23"/>
  <c r="T170" i="23" s="1"/>
  <c r="Q207" i="23"/>
  <c r="U207" i="23" s="1"/>
  <c r="P207" i="23"/>
  <c r="T207" i="23" s="1"/>
  <c r="R207" i="23"/>
  <c r="V207" i="23" s="1"/>
  <c r="S207" i="23"/>
  <c r="W207" i="23" s="1"/>
  <c r="Q233" i="23"/>
  <c r="U233" i="23" s="1"/>
  <c r="P233" i="23"/>
  <c r="T233" i="23" s="1"/>
  <c r="R233" i="23"/>
  <c r="V233" i="23" s="1"/>
  <c r="S233" i="23"/>
  <c r="W233" i="23" s="1"/>
  <c r="R59" i="23"/>
  <c r="V59" i="23" s="1"/>
  <c r="P59" i="23"/>
  <c r="T59" i="23" s="1"/>
  <c r="Q59" i="23"/>
  <c r="U59" i="23" s="1"/>
  <c r="S59" i="23"/>
  <c r="W59" i="23" s="1"/>
  <c r="S61" i="23"/>
  <c r="W61" i="23" s="1"/>
  <c r="R61" i="23"/>
  <c r="V61" i="23" s="1"/>
  <c r="Q61" i="23"/>
  <c r="U61" i="23" s="1"/>
  <c r="P61" i="23"/>
  <c r="T61" i="23" s="1"/>
  <c r="S95" i="23"/>
  <c r="W95" i="23" s="1"/>
  <c r="R95" i="23"/>
  <c r="V95" i="23" s="1"/>
  <c r="P95" i="23"/>
  <c r="T95" i="23" s="1"/>
  <c r="Q95" i="23"/>
  <c r="U95" i="23" s="1"/>
  <c r="Q85" i="23"/>
  <c r="U85" i="23" s="1"/>
  <c r="P85" i="23"/>
  <c r="T85" i="23" s="1"/>
  <c r="S85" i="23"/>
  <c r="W85" i="23" s="1"/>
  <c r="R85" i="23"/>
  <c r="V85" i="23" s="1"/>
  <c r="R142" i="23"/>
  <c r="V142" i="23" s="1"/>
  <c r="P142" i="23"/>
  <c r="T142" i="23" s="1"/>
  <c r="S142" i="23"/>
  <c r="W142" i="23" s="1"/>
  <c r="Q142" i="23"/>
  <c r="U142" i="23" s="1"/>
  <c r="S208" i="23"/>
  <c r="W208" i="23" s="1"/>
  <c r="R208" i="23"/>
  <c r="V208" i="23" s="1"/>
  <c r="Q208" i="23"/>
  <c r="U208" i="23" s="1"/>
  <c r="P208" i="23"/>
  <c r="T208" i="23" s="1"/>
  <c r="R222" i="23"/>
  <c r="V222" i="23" s="1"/>
  <c r="Q222" i="23"/>
  <c r="U222" i="23" s="1"/>
  <c r="S222" i="23"/>
  <c r="W222" i="23" s="1"/>
  <c r="P222" i="23"/>
  <c r="T222" i="23" s="1"/>
  <c r="S219" i="23"/>
  <c r="W219" i="23" s="1"/>
  <c r="R219" i="23"/>
  <c r="V219" i="23" s="1"/>
  <c r="Q219" i="23"/>
  <c r="U219" i="23" s="1"/>
  <c r="P219" i="23"/>
  <c r="T219" i="23" s="1"/>
  <c r="P217" i="23"/>
  <c r="T217" i="23" s="1"/>
  <c r="R217" i="23"/>
  <c r="V217" i="23" s="1"/>
  <c r="S217" i="23"/>
  <c r="W217" i="23" s="1"/>
  <c r="Q217" i="23"/>
  <c r="U217" i="23" s="1"/>
  <c r="P48" i="23"/>
  <c r="T48" i="23" s="1"/>
  <c r="S48" i="23"/>
  <c r="W48" i="23" s="1"/>
  <c r="R48" i="23"/>
  <c r="V48" i="23" s="1"/>
  <c r="Q48" i="23"/>
  <c r="U48" i="23" s="1"/>
  <c r="S35" i="23"/>
  <c r="W35" i="23" s="1"/>
  <c r="R35" i="23"/>
  <c r="V35" i="23" s="1"/>
  <c r="Q35" i="23"/>
  <c r="U35" i="23" s="1"/>
  <c r="P35" i="23"/>
  <c r="T35" i="23" s="1"/>
  <c r="R98" i="23"/>
  <c r="V98" i="23" s="1"/>
  <c r="P98" i="23"/>
  <c r="T98" i="23" s="1"/>
  <c r="Q98" i="23"/>
  <c r="U98" i="23" s="1"/>
  <c r="S98" i="23"/>
  <c r="W98" i="23" s="1"/>
  <c r="Q89" i="23"/>
  <c r="U89" i="23" s="1"/>
  <c r="P89" i="23"/>
  <c r="T89" i="23" s="1"/>
  <c r="S89" i="23"/>
  <c r="W89" i="23" s="1"/>
  <c r="R89" i="23"/>
  <c r="V89" i="23" s="1"/>
  <c r="Q151" i="23"/>
  <c r="U151" i="23" s="1"/>
  <c r="S151" i="23"/>
  <c r="W151" i="23" s="1"/>
  <c r="R151" i="23"/>
  <c r="V151" i="23" s="1"/>
  <c r="P151" i="23"/>
  <c r="T151" i="23" s="1"/>
  <c r="P167" i="23"/>
  <c r="T167" i="23" s="1"/>
  <c r="R167" i="23"/>
  <c r="V167" i="23" s="1"/>
  <c r="Q167" i="23"/>
  <c r="U167" i="23" s="1"/>
  <c r="S167" i="23"/>
  <c r="W167" i="23" s="1"/>
  <c r="R34" i="23"/>
  <c r="V34" i="23" s="1"/>
  <c r="P34" i="23"/>
  <c r="T34" i="23" s="1"/>
  <c r="S34" i="23"/>
  <c r="W34" i="23" s="1"/>
  <c r="Q34" i="23"/>
  <c r="U34" i="23" s="1"/>
  <c r="S135" i="23"/>
  <c r="W135" i="23" s="1"/>
  <c r="R135" i="23"/>
  <c r="V135" i="23" s="1"/>
  <c r="P135" i="23"/>
  <c r="T135" i="23" s="1"/>
  <c r="Q135" i="23"/>
  <c r="U135" i="23" s="1"/>
  <c r="S75" i="23"/>
  <c r="W75" i="23" s="1"/>
  <c r="R75" i="23"/>
  <c r="V75" i="23" s="1"/>
  <c r="Q75" i="23"/>
  <c r="U75" i="23" s="1"/>
  <c r="P75" i="23"/>
  <c r="T75" i="23" s="1"/>
  <c r="S127" i="23"/>
  <c r="W127" i="23" s="1"/>
  <c r="Q127" i="23"/>
  <c r="U127" i="23" s="1"/>
  <c r="R127" i="23"/>
  <c r="V127" i="23" s="1"/>
  <c r="P127" i="23"/>
  <c r="T127" i="23" s="1"/>
  <c r="P146" i="23"/>
  <c r="T146" i="23" s="1"/>
  <c r="Q146" i="23"/>
  <c r="U146" i="23" s="1"/>
  <c r="S146" i="23"/>
  <c r="W146" i="23" s="1"/>
  <c r="R146" i="23"/>
  <c r="V146" i="23" s="1"/>
  <c r="S189" i="23"/>
  <c r="W189" i="23" s="1"/>
  <c r="R189" i="23"/>
  <c r="V189" i="23" s="1"/>
  <c r="P189" i="23"/>
  <c r="T189" i="23" s="1"/>
  <c r="Q189" i="23"/>
  <c r="U189" i="23" s="1"/>
  <c r="S205" i="23"/>
  <c r="W205" i="23" s="1"/>
  <c r="P205" i="23"/>
  <c r="T205" i="23" s="1"/>
  <c r="Q205" i="23"/>
  <c r="U205" i="23" s="1"/>
  <c r="R205" i="23"/>
  <c r="V205" i="23" s="1"/>
  <c r="S231" i="23"/>
  <c r="W231" i="23" s="1"/>
  <c r="R231" i="23"/>
  <c r="V231" i="23" s="1"/>
  <c r="Q231" i="23"/>
  <c r="U231" i="23" s="1"/>
  <c r="P231" i="23"/>
  <c r="T231" i="23" s="1"/>
  <c r="R37" i="23"/>
  <c r="V37" i="23" s="1"/>
  <c r="S37" i="23"/>
  <c r="W37" i="23" s="1"/>
  <c r="Q37" i="23"/>
  <c r="U37" i="23" s="1"/>
  <c r="P37" i="23"/>
  <c r="T37" i="23" s="1"/>
  <c r="S156" i="23"/>
  <c r="W156" i="23" s="1"/>
  <c r="R156" i="23"/>
  <c r="V156" i="23" s="1"/>
  <c r="Q156" i="23"/>
  <c r="U156" i="23" s="1"/>
  <c r="P156" i="23"/>
  <c r="T156" i="23" s="1"/>
  <c r="R176" i="23"/>
  <c r="V176" i="23" s="1"/>
  <c r="P176" i="23"/>
  <c r="T176" i="23" s="1"/>
  <c r="S176" i="23"/>
  <c r="W176" i="23" s="1"/>
  <c r="Q176" i="23"/>
  <c r="U176" i="23" s="1"/>
  <c r="Q50" i="23"/>
  <c r="U50" i="23" s="1"/>
  <c r="P50" i="23"/>
  <c r="T50" i="23" s="1"/>
  <c r="R50" i="23"/>
  <c r="V50" i="23" s="1"/>
  <c r="S50" i="23"/>
  <c r="W50" i="23" s="1"/>
  <c r="S79" i="23"/>
  <c r="W79" i="23" s="1"/>
  <c r="R79" i="23"/>
  <c r="V79" i="23" s="1"/>
  <c r="P79" i="23"/>
  <c r="T79" i="23" s="1"/>
  <c r="Q79" i="23"/>
  <c r="U79" i="23" s="1"/>
  <c r="S69" i="23"/>
  <c r="W69" i="23" s="1"/>
  <c r="R69" i="23"/>
  <c r="V69" i="23" s="1"/>
  <c r="Q69" i="23"/>
  <c r="U69" i="23" s="1"/>
  <c r="P69" i="23"/>
  <c r="T69" i="23" s="1"/>
  <c r="Q65" i="23"/>
  <c r="U65" i="23" s="1"/>
  <c r="P65" i="23"/>
  <c r="T65" i="23" s="1"/>
  <c r="R65" i="23"/>
  <c r="V65" i="23" s="1"/>
  <c r="S65" i="23"/>
  <c r="W65" i="23" s="1"/>
  <c r="S55" i="23"/>
  <c r="W55" i="23" s="1"/>
  <c r="Q55" i="23"/>
  <c r="U55" i="23" s="1"/>
  <c r="P55" i="23"/>
  <c r="T55" i="23" s="1"/>
  <c r="R55" i="23"/>
  <c r="V55" i="23" s="1"/>
  <c r="R46" i="23"/>
  <c r="V46" i="23" s="1"/>
  <c r="P46" i="23"/>
  <c r="T46" i="23" s="1"/>
  <c r="S46" i="23"/>
  <c r="W46" i="23" s="1"/>
  <c r="Q46" i="23"/>
  <c r="U46" i="23" s="1"/>
  <c r="S161" i="23"/>
  <c r="W161" i="23" s="1"/>
  <c r="R161" i="23"/>
  <c r="V161" i="23" s="1"/>
  <c r="Q161" i="23"/>
  <c r="U161" i="23" s="1"/>
  <c r="P161" i="23"/>
  <c r="T161" i="23" s="1"/>
  <c r="Q109" i="23"/>
  <c r="U109" i="23" s="1"/>
  <c r="P109" i="23"/>
  <c r="T109" i="23" s="1"/>
  <c r="S109" i="23"/>
  <c r="W109" i="23" s="1"/>
  <c r="R109" i="23"/>
  <c r="V109" i="23" s="1"/>
  <c r="S80" i="23"/>
  <c r="W80" i="23" s="1"/>
  <c r="R80" i="23"/>
  <c r="V80" i="23" s="1"/>
  <c r="P80" i="23"/>
  <c r="T80" i="23" s="1"/>
  <c r="Q80" i="23"/>
  <c r="U80" i="23" s="1"/>
  <c r="S112" i="23"/>
  <c r="W112" i="23" s="1"/>
  <c r="R112" i="23"/>
  <c r="V112" i="23" s="1"/>
  <c r="P112" i="23"/>
  <c r="T112" i="23" s="1"/>
  <c r="Q112" i="23"/>
  <c r="U112" i="23" s="1"/>
  <c r="Q175" i="23"/>
  <c r="U175" i="23" s="1"/>
  <c r="P175" i="23"/>
  <c r="T175" i="23" s="1"/>
  <c r="S175" i="23"/>
  <c r="W175" i="23" s="1"/>
  <c r="R175" i="23"/>
  <c r="V175" i="23" s="1"/>
  <c r="Q145" i="23"/>
  <c r="U145" i="23" s="1"/>
  <c r="P145" i="23"/>
  <c r="T145" i="23" s="1"/>
  <c r="S145" i="23"/>
  <c r="W145" i="23" s="1"/>
  <c r="R145" i="23"/>
  <c r="V145" i="23" s="1"/>
  <c r="S132" i="23"/>
  <c r="W132" i="23" s="1"/>
  <c r="R132" i="23"/>
  <c r="V132" i="23" s="1"/>
  <c r="Q132" i="23"/>
  <c r="U132" i="23" s="1"/>
  <c r="P132" i="23"/>
  <c r="T132" i="23" s="1"/>
  <c r="Q168" i="23"/>
  <c r="U168" i="23" s="1"/>
  <c r="R168" i="23"/>
  <c r="V168" i="23" s="1"/>
  <c r="P168" i="23"/>
  <c r="T168" i="23" s="1"/>
  <c r="S168" i="23"/>
  <c r="W168" i="23" s="1"/>
  <c r="S173" i="23"/>
  <c r="W173" i="23" s="1"/>
  <c r="R173" i="23"/>
  <c r="V173" i="23" s="1"/>
  <c r="Q173" i="23"/>
  <c r="U173" i="23" s="1"/>
  <c r="P173" i="23"/>
  <c r="T173" i="23" s="1"/>
  <c r="R180" i="23"/>
  <c r="V180" i="23" s="1"/>
  <c r="P180" i="23"/>
  <c r="T180" i="23" s="1"/>
  <c r="S180" i="23"/>
  <c r="W180" i="23" s="1"/>
  <c r="Q180" i="23"/>
  <c r="U180" i="23" s="1"/>
  <c r="R166" i="23"/>
  <c r="V166" i="23" s="1"/>
  <c r="S166" i="23"/>
  <c r="W166" i="23" s="1"/>
  <c r="Q166" i="23"/>
  <c r="U166" i="23" s="1"/>
  <c r="P166" i="23"/>
  <c r="T166" i="23" s="1"/>
  <c r="Q195" i="23"/>
  <c r="U195" i="23" s="1"/>
  <c r="P195" i="23"/>
  <c r="T195" i="23" s="1"/>
  <c r="S195" i="23"/>
  <c r="W195" i="23" s="1"/>
  <c r="R195" i="23"/>
  <c r="V195" i="23" s="1"/>
  <c r="S194" i="23"/>
  <c r="W194" i="23" s="1"/>
  <c r="Q194" i="23"/>
  <c r="U194" i="23" s="1"/>
  <c r="P194" i="23"/>
  <c r="T194" i="23" s="1"/>
  <c r="R194" i="23"/>
  <c r="V194" i="23" s="1"/>
  <c r="Q203" i="23"/>
  <c r="U203" i="23" s="1"/>
  <c r="P203" i="23"/>
  <c r="T203" i="23" s="1"/>
  <c r="S203" i="23"/>
  <c r="W203" i="23" s="1"/>
  <c r="R203" i="23"/>
  <c r="V203" i="23" s="1"/>
  <c r="R234" i="23"/>
  <c r="V234" i="23" s="1"/>
  <c r="Q234" i="23"/>
  <c r="U234" i="23" s="1"/>
  <c r="S234" i="23"/>
  <c r="W234" i="23" s="1"/>
  <c r="P234" i="23"/>
  <c r="T234" i="23" s="1"/>
  <c r="S216" i="23"/>
  <c r="W216" i="23" s="1"/>
  <c r="R216" i="23"/>
  <c r="V216" i="23" s="1"/>
  <c r="Q216" i="23"/>
  <c r="U216" i="23" s="1"/>
  <c r="P216" i="23"/>
  <c r="T216" i="23" s="1"/>
  <c r="Q224" i="23"/>
  <c r="U224" i="23" s="1"/>
  <c r="P224" i="23"/>
  <c r="T224" i="23" s="1"/>
  <c r="S224" i="23"/>
  <c r="W224" i="23" s="1"/>
  <c r="R224" i="23"/>
  <c r="V224" i="23" s="1"/>
  <c r="R114" i="23"/>
  <c r="V114" i="23" s="1"/>
  <c r="P114" i="23"/>
  <c r="T114" i="23" s="1"/>
  <c r="Q114" i="23"/>
  <c r="U114" i="23" s="1"/>
  <c r="S114" i="23"/>
  <c r="W114" i="23" s="1"/>
  <c r="Q58" i="23"/>
  <c r="U58" i="23" s="1"/>
  <c r="R58" i="23"/>
  <c r="V58" i="23" s="1"/>
  <c r="S58" i="23"/>
  <c r="W58" i="23" s="1"/>
  <c r="P58" i="23"/>
  <c r="T58" i="23" s="1"/>
  <c r="P154" i="23"/>
  <c r="T154" i="23" s="1"/>
  <c r="S154" i="23"/>
  <c r="W154" i="23" s="1"/>
  <c r="R154" i="23"/>
  <c r="V154" i="23" s="1"/>
  <c r="Q154" i="23"/>
  <c r="U154" i="23" s="1"/>
  <c r="S90" i="23" l="1"/>
  <c r="W90" i="23" s="1"/>
  <c r="R232" i="23"/>
  <c r="V232" i="23" s="1"/>
  <c r="S238" i="23"/>
  <c r="W238" i="23" s="1"/>
  <c r="S232" i="23"/>
  <c r="W232" i="23" s="1"/>
  <c r="R238" i="23"/>
  <c r="V238" i="23" s="1"/>
  <c r="Q238" i="23"/>
  <c r="U238" i="23" s="1"/>
  <c r="P232" i="23"/>
  <c r="T232" i="23" s="1"/>
  <c r="Q217" i="24"/>
  <c r="P171" i="24"/>
  <c r="R101" i="24"/>
  <c r="S54" i="24"/>
  <c r="Q92" i="24"/>
  <c r="Q205" i="24"/>
  <c r="Q113" i="24"/>
  <c r="P54" i="24"/>
  <c r="S205" i="24"/>
  <c r="R134" i="24"/>
  <c r="R75" i="24"/>
  <c r="P101" i="24"/>
  <c r="S166" i="24"/>
  <c r="R217" i="24"/>
  <c r="S171" i="24"/>
  <c r="S75" i="24"/>
  <c r="R205" i="24"/>
  <c r="S217" i="24"/>
  <c r="Q171" i="24"/>
  <c r="R92" i="24"/>
  <c r="P134" i="24"/>
  <c r="S101" i="24"/>
  <c r="S92" i="24"/>
  <c r="Q134" i="24"/>
  <c r="R171" i="24"/>
  <c r="P75" i="24"/>
  <c r="Q101" i="24"/>
  <c r="Q229" i="24"/>
  <c r="S202" i="24"/>
  <c r="Q133" i="24"/>
  <c r="S35" i="24"/>
  <c r="Q111" i="24"/>
  <c r="P46" i="24"/>
  <c r="S131" i="24"/>
  <c r="S88" i="24"/>
  <c r="S103" i="24"/>
  <c r="S229" i="24"/>
  <c r="S46" i="24"/>
  <c r="P88" i="24"/>
  <c r="R99" i="24"/>
  <c r="P172" i="24"/>
  <c r="Q88" i="24"/>
  <c r="S99" i="24"/>
  <c r="P229" i="24"/>
  <c r="R172" i="24"/>
  <c r="R111" i="24"/>
  <c r="Q131" i="24"/>
  <c r="R133" i="24"/>
  <c r="P103" i="24"/>
  <c r="S178" i="24"/>
  <c r="P202" i="24"/>
  <c r="S172" i="24"/>
  <c r="S133" i="24"/>
  <c r="Q103" i="24"/>
  <c r="P35" i="24"/>
  <c r="P178" i="24"/>
  <c r="R35" i="24"/>
  <c r="P149" i="24"/>
  <c r="P55" i="24"/>
  <c r="P114" i="24"/>
  <c r="R63" i="24"/>
  <c r="R218" i="24"/>
  <c r="R55" i="24"/>
  <c r="P223" i="24"/>
  <c r="Q218" i="24"/>
  <c r="S49" i="24"/>
  <c r="Q149" i="24"/>
  <c r="R152" i="24"/>
  <c r="R90" i="24"/>
  <c r="S147" i="24"/>
  <c r="S218" i="24"/>
  <c r="R49" i="24"/>
  <c r="P156" i="24"/>
  <c r="P137" i="24"/>
  <c r="R149" i="24"/>
  <c r="S55" i="24"/>
  <c r="P115" i="24"/>
  <c r="Q152" i="24"/>
  <c r="Q63" i="24"/>
  <c r="P166" i="24"/>
  <c r="Q156" i="24"/>
  <c r="S33" i="24"/>
  <c r="S207" i="24"/>
  <c r="Q166" i="24"/>
  <c r="R67" i="24"/>
  <c r="Q123" i="24"/>
  <c r="P207" i="24"/>
  <c r="S137" i="24"/>
  <c r="Q174" i="24"/>
  <c r="P123" i="24"/>
  <c r="Q207" i="24"/>
  <c r="R137" i="24"/>
  <c r="R91" i="24"/>
  <c r="R227" i="24"/>
  <c r="S113" i="24"/>
  <c r="S91" i="24"/>
  <c r="S174" i="24"/>
  <c r="P174" i="24"/>
  <c r="P98" i="24"/>
  <c r="R113" i="24"/>
  <c r="Q66" i="24"/>
  <c r="P138" i="24"/>
  <c r="S98" i="24"/>
  <c r="R156" i="24"/>
  <c r="P113" i="24"/>
  <c r="Q141" i="24"/>
  <c r="S145" i="24"/>
  <c r="P58" i="24"/>
  <c r="R94" i="24"/>
  <c r="S94" i="24"/>
  <c r="Q211" i="24"/>
  <c r="P59" i="24"/>
  <c r="R87" i="24"/>
  <c r="Q94" i="24"/>
  <c r="S211" i="24"/>
  <c r="S59" i="24"/>
  <c r="R68" i="24"/>
  <c r="R211" i="24"/>
  <c r="R42" i="24"/>
  <c r="Q138" i="24"/>
  <c r="Q145" i="24"/>
  <c r="P68" i="24"/>
  <c r="Q68" i="24"/>
  <c r="S132" i="24"/>
  <c r="P66" i="24"/>
  <c r="Q153" i="24"/>
  <c r="P153" i="24"/>
  <c r="R153" i="24"/>
  <c r="S153" i="24"/>
  <c r="S108" i="24"/>
  <c r="Q210" i="24"/>
  <c r="P210" i="24"/>
  <c r="S210" i="24"/>
  <c r="R210" i="24"/>
  <c r="S53" i="24"/>
  <c r="R53" i="24"/>
  <c r="Q192" i="24"/>
  <c r="S192" i="24"/>
  <c r="Q48" i="24"/>
  <c r="S48" i="24"/>
  <c r="R48" i="24"/>
  <c r="P48" i="24"/>
  <c r="X3" i="28"/>
  <c r="X102" i="28" s="1"/>
  <c r="Z3" i="28"/>
  <c r="Z17" i="28" s="1"/>
  <c r="R30" i="24"/>
  <c r="P30" i="24"/>
  <c r="S118" i="24"/>
  <c r="Q118" i="24"/>
  <c r="P118" i="24"/>
  <c r="Q117" i="24"/>
  <c r="P117" i="24"/>
  <c r="S117" i="24"/>
  <c r="R117" i="24"/>
  <c r="P53" i="24"/>
  <c r="R97" i="24"/>
  <c r="Q97" i="24"/>
  <c r="Q128" i="24"/>
  <c r="R128" i="24"/>
  <c r="S128" i="24"/>
  <c r="P128" i="24"/>
  <c r="S231" i="24"/>
  <c r="Q231" i="24"/>
  <c r="P213" i="24"/>
  <c r="R213" i="24"/>
  <c r="Q95" i="24"/>
  <c r="S95" i="24"/>
  <c r="R95" i="24"/>
  <c r="P34" i="24"/>
  <c r="S34" i="24"/>
  <c r="Q34" i="24"/>
  <c r="R34" i="24"/>
  <c r="Q235" i="24"/>
  <c r="S235" i="24"/>
  <c r="P135" i="24"/>
  <c r="Q135" i="24"/>
  <c r="Q233" i="24"/>
  <c r="P233" i="24"/>
  <c r="R233" i="24"/>
  <c r="S233" i="24"/>
  <c r="S184" i="24"/>
  <c r="Q184" i="24"/>
  <c r="R184" i="24"/>
  <c r="P184" i="24"/>
  <c r="R135" i="24"/>
  <c r="P192" i="24"/>
  <c r="Z3" i="27"/>
  <c r="Z103" i="27" s="1"/>
  <c r="P222" i="24"/>
  <c r="Q222" i="24"/>
  <c r="S222" i="24"/>
  <c r="R222" i="24"/>
  <c r="S148" i="24"/>
  <c r="Q148" i="24"/>
  <c r="S135" i="24"/>
  <c r="R192" i="24"/>
  <c r="AA3" i="27"/>
  <c r="AA24" i="27" s="1"/>
  <c r="X3" i="27"/>
  <c r="X189" i="27" s="1"/>
  <c r="Q227" i="24"/>
  <c r="S67" i="24"/>
  <c r="Q98" i="24"/>
  <c r="P49" i="24"/>
  <c r="S123" i="24"/>
  <c r="R207" i="24"/>
  <c r="P177" i="24"/>
  <c r="Q223" i="24"/>
  <c r="P42" i="24"/>
  <c r="P141" i="24"/>
  <c r="S156" i="24"/>
  <c r="Q115" i="24"/>
  <c r="S152" i="24"/>
  <c r="S138" i="24"/>
  <c r="Y3" i="27"/>
  <c r="Y105" i="27" s="1"/>
  <c r="AA3" i="28"/>
  <c r="AA119" i="28" s="1"/>
  <c r="Y3" i="28"/>
  <c r="Y108" i="28" s="1"/>
  <c r="Z122" i="27"/>
  <c r="Z36" i="27"/>
  <c r="Z46" i="27"/>
  <c r="Z53" i="27"/>
  <c r="Z173" i="27"/>
  <c r="Z154" i="27"/>
  <c r="Z163" i="27"/>
  <c r="Z123" i="27"/>
  <c r="X3" i="26"/>
  <c r="X142" i="26" s="1"/>
  <c r="Z3" i="26"/>
  <c r="Z148" i="26" s="1"/>
  <c r="AA3" i="26"/>
  <c r="AA37" i="26" s="1"/>
  <c r="Y3" i="26"/>
  <c r="Y232" i="26" s="1"/>
  <c r="Q191" i="24"/>
  <c r="R158" i="24"/>
  <c r="P106" i="24"/>
  <c r="R145" i="24"/>
  <c r="S177" i="24"/>
  <c r="R114" i="24"/>
  <c r="Q178" i="24"/>
  <c r="P80" i="24"/>
  <c r="P63" i="24"/>
  <c r="P90" i="24"/>
  <c r="S158" i="24"/>
  <c r="S42" i="24"/>
  <c r="R138" i="24"/>
  <c r="R214" i="24"/>
  <c r="P159" i="24"/>
  <c r="P189" i="24"/>
  <c r="P33" i="24"/>
  <c r="P50" i="24"/>
  <c r="Q177" i="24"/>
  <c r="S140" i="24"/>
  <c r="Q96" i="24"/>
  <c r="Q176" i="24"/>
  <c r="Q114" i="24"/>
  <c r="P195" i="24"/>
  <c r="P99" i="24"/>
  <c r="S223" i="24"/>
  <c r="P152" i="24"/>
  <c r="S90" i="24"/>
  <c r="R66" i="24"/>
  <c r="R100" i="24"/>
  <c r="Q189" i="24"/>
  <c r="R160" i="24"/>
  <c r="Q160" i="24"/>
  <c r="S160" i="24"/>
  <c r="P167" i="24"/>
  <c r="Q212" i="24"/>
  <c r="P212" i="24"/>
  <c r="S83" i="24"/>
  <c r="R83" i="24"/>
  <c r="P89" i="24"/>
  <c r="R89" i="24"/>
  <c r="P196" i="24"/>
  <c r="Q147" i="24"/>
  <c r="P147" i="24"/>
  <c r="R56" i="24"/>
  <c r="P56" i="24"/>
  <c r="S56" i="24"/>
  <c r="P93" i="24"/>
  <c r="R93" i="24"/>
  <c r="S72" i="24"/>
  <c r="R72" i="24"/>
  <c r="P203" i="24"/>
  <c r="Q214" i="24"/>
  <c r="Q112" i="24"/>
  <c r="P112" i="24"/>
  <c r="P31" i="24"/>
  <c r="R31" i="24"/>
  <c r="P61" i="24"/>
  <c r="R61" i="24"/>
  <c r="S151" i="24"/>
  <c r="R151" i="24"/>
  <c r="Q74" i="24"/>
  <c r="S74" i="24"/>
  <c r="P74" i="24"/>
  <c r="R74" i="24"/>
  <c r="R124" i="24"/>
  <c r="Q124" i="24"/>
  <c r="R198" i="24"/>
  <c r="P41" i="24"/>
  <c r="S181" i="24"/>
  <c r="Q173" i="24"/>
  <c r="P173" i="24"/>
  <c r="S206" i="24"/>
  <c r="Q93" i="24"/>
  <c r="R33" i="24"/>
  <c r="Q203" i="24"/>
  <c r="R167" i="24"/>
  <c r="Q41" i="24"/>
  <c r="Q195" i="24"/>
  <c r="Q126" i="24"/>
  <c r="S185" i="24"/>
  <c r="P47" i="24"/>
  <c r="P181" i="24"/>
  <c r="Q206" i="24"/>
  <c r="P151" i="24"/>
  <c r="R140" i="24"/>
  <c r="R96" i="24"/>
  <c r="R81" i="24"/>
  <c r="S126" i="24"/>
  <c r="R212" i="24"/>
  <c r="Q142" i="24"/>
  <c r="R185" i="24"/>
  <c r="Q47" i="24"/>
  <c r="Q181" i="24"/>
  <c r="P219" i="24"/>
  <c r="P119" i="24"/>
  <c r="S119" i="24"/>
  <c r="R122" i="24"/>
  <c r="S122" i="24"/>
  <c r="Q104" i="24"/>
  <c r="P104" i="24"/>
  <c r="Q179" i="24"/>
  <c r="P179" i="24"/>
  <c r="S179" i="24"/>
  <c r="P122" i="24"/>
  <c r="Q38" i="24"/>
  <c r="R38" i="24"/>
  <c r="S189" i="24"/>
  <c r="R189" i="24"/>
  <c r="R187" i="24"/>
  <c r="R85" i="24"/>
  <c r="S85" i="24"/>
  <c r="Q85" i="24"/>
  <c r="P187" i="24"/>
  <c r="P72" i="24"/>
  <c r="P97" i="24"/>
  <c r="R41" i="24"/>
  <c r="S191" i="24"/>
  <c r="Q76" i="24"/>
  <c r="P76" i="24"/>
  <c r="Q183" i="24"/>
  <c r="P183" i="24"/>
  <c r="S183" i="24"/>
  <c r="S214" i="24"/>
  <c r="S93" i="24"/>
  <c r="Q72" i="24"/>
  <c r="P126" i="24"/>
  <c r="Q158" i="24"/>
  <c r="Q89" i="24"/>
  <c r="S125" i="24"/>
  <c r="R125" i="24"/>
  <c r="Q125" i="24"/>
  <c r="P125" i="24"/>
  <c r="R154" i="24"/>
  <c r="S154" i="24"/>
  <c r="Q91" i="24"/>
  <c r="P91" i="24"/>
  <c r="S82" i="24"/>
  <c r="R82" i="24"/>
  <c r="P82" i="24"/>
  <c r="P154" i="24"/>
  <c r="Q151" i="24"/>
  <c r="R203" i="24"/>
  <c r="P83" i="24"/>
  <c r="S212" i="24"/>
  <c r="S76" i="24"/>
  <c r="R104" i="24"/>
  <c r="R173" i="24"/>
  <c r="S31" i="24"/>
  <c r="Q159" i="24"/>
  <c r="S159" i="24"/>
  <c r="S52" i="24"/>
  <c r="R52" i="24"/>
  <c r="P52" i="24"/>
  <c r="P142" i="24"/>
  <c r="R142" i="24"/>
  <c r="S142" i="24"/>
  <c r="Q196" i="24"/>
  <c r="S167" i="24"/>
  <c r="R126" i="24"/>
  <c r="S64" i="24"/>
  <c r="R64" i="24"/>
  <c r="Q108" i="24"/>
  <c r="P108" i="24"/>
  <c r="Q81" i="24"/>
  <c r="S81" i="24"/>
  <c r="R47" i="24"/>
  <c r="S47" i="24"/>
  <c r="P140" i="24"/>
  <c r="P38" i="24"/>
  <c r="Q167" i="24"/>
  <c r="Q64" i="24"/>
  <c r="R219" i="24"/>
  <c r="Q122" i="24"/>
  <c r="S89" i="24"/>
  <c r="Q193" i="24"/>
  <c r="P193" i="24"/>
  <c r="S193" i="24"/>
  <c r="R193" i="24"/>
  <c r="Q198" i="24"/>
  <c r="P198" i="24"/>
  <c r="R62" i="24"/>
  <c r="P62" i="24"/>
  <c r="S62" i="24"/>
  <c r="R58" i="24"/>
  <c r="R50" i="24"/>
  <c r="S38" i="24"/>
  <c r="Q187" i="24"/>
  <c r="Q119" i="24"/>
  <c r="S196" i="24"/>
  <c r="S195" i="24"/>
  <c r="R65" i="24"/>
  <c r="S144" i="24"/>
  <c r="R144" i="24"/>
  <c r="Q144" i="24"/>
  <c r="R51" i="24"/>
  <c r="S51" i="24"/>
  <c r="Q162" i="24"/>
  <c r="P162" i="24"/>
  <c r="Q106" i="24"/>
  <c r="R206" i="24"/>
  <c r="P206" i="24"/>
  <c r="P214" i="24"/>
  <c r="R112" i="24"/>
  <c r="S162" i="24"/>
  <c r="Q154" i="24"/>
  <c r="P160" i="24"/>
  <c r="R108" i="24"/>
  <c r="S203" i="24"/>
  <c r="S50" i="24"/>
  <c r="Q140" i="24"/>
  <c r="S124" i="24"/>
  <c r="P96" i="24"/>
  <c r="Q83" i="24"/>
  <c r="P81" i="24"/>
  <c r="S58" i="24"/>
  <c r="S219" i="24"/>
  <c r="R80" i="24"/>
  <c r="S97" i="24"/>
  <c r="P191" i="24"/>
  <c r="S61" i="24"/>
  <c r="Q185" i="24"/>
  <c r="S104" i="24"/>
  <c r="Q31" i="24"/>
  <c r="Q213" i="24"/>
  <c r="P231" i="24"/>
  <c r="Q30" i="24"/>
  <c r="R123" i="24"/>
  <c r="S213" i="24"/>
  <c r="P95" i="24"/>
  <c r="R231" i="24"/>
  <c r="R115" i="24"/>
  <c r="R148" i="24"/>
  <c r="S141" i="24"/>
  <c r="R40" i="24"/>
  <c r="Q40" i="24"/>
  <c r="S40" i="24"/>
  <c r="P40" i="24"/>
  <c r="S70" i="24"/>
  <c r="R70" i="24"/>
  <c r="P70" i="24"/>
  <c r="Q70" i="24"/>
  <c r="AA3" i="23"/>
  <c r="Y3" i="23"/>
  <c r="Y242" i="23" s="1"/>
  <c r="Z3" i="23"/>
  <c r="X3" i="23"/>
  <c r="X238" i="23" s="1"/>
  <c r="M71" i="19"/>
  <c r="M70" i="19"/>
  <c r="M69" i="19"/>
  <c r="M68" i="19"/>
  <c r="M67" i="19"/>
  <c r="M66" i="19"/>
  <c r="M65" i="19"/>
  <c r="M64" i="19"/>
  <c r="M63" i="19"/>
  <c r="M62" i="19"/>
  <c r="M61" i="19"/>
  <c r="M60" i="19"/>
  <c r="M59" i="19"/>
  <c r="M58" i="19"/>
  <c r="M57" i="19"/>
  <c r="M56" i="19"/>
  <c r="M55" i="19"/>
  <c r="M54" i="19"/>
  <c r="M53" i="19"/>
  <c r="M52" i="19"/>
  <c r="M51" i="19"/>
  <c r="M50" i="19"/>
  <c r="M49" i="19"/>
  <c r="M48" i="19"/>
  <c r="M47" i="19"/>
  <c r="M46" i="19"/>
  <c r="M45" i="19"/>
  <c r="M44" i="19"/>
  <c r="M43" i="19"/>
  <c r="M42" i="19"/>
  <c r="M41" i="19"/>
  <c r="M40" i="19"/>
  <c r="M39" i="19"/>
  <c r="M38" i="19"/>
  <c r="M37" i="19"/>
  <c r="M36" i="19"/>
  <c r="M35" i="19"/>
  <c r="M34" i="19"/>
  <c r="M33" i="19"/>
  <c r="M32" i="19"/>
  <c r="M31" i="19"/>
  <c r="M30" i="19"/>
  <c r="M29" i="19"/>
  <c r="O29" i="19" s="1"/>
  <c r="M28" i="19"/>
  <c r="O28" i="19" s="1"/>
  <c r="M27" i="19"/>
  <c r="M26" i="19"/>
  <c r="O26" i="19" s="1"/>
  <c r="M25" i="19"/>
  <c r="O25" i="19" s="1"/>
  <c r="M24" i="19"/>
  <c r="O24" i="19" s="1"/>
  <c r="M23" i="19"/>
  <c r="O23" i="19" s="1"/>
  <c r="M22" i="19"/>
  <c r="O22" i="19" s="1"/>
  <c r="M21" i="19"/>
  <c r="O21" i="19" s="1"/>
  <c r="M20" i="19"/>
  <c r="O20" i="19" s="1"/>
  <c r="M19" i="19"/>
  <c r="O19" i="19" s="1"/>
  <c r="M18" i="19"/>
  <c r="O18" i="19" s="1"/>
  <c r="M17" i="19"/>
  <c r="O17" i="19" s="1"/>
  <c r="M16" i="19"/>
  <c r="O16" i="19" s="1"/>
  <c r="M15" i="19"/>
  <c r="O15" i="19" s="1"/>
  <c r="M14" i="19"/>
  <c r="O14" i="19" s="1"/>
  <c r="M13" i="19"/>
  <c r="O13" i="19" s="1"/>
  <c r="M12" i="19"/>
  <c r="O12" i="19" s="1"/>
  <c r="M11" i="19"/>
  <c r="O11" i="19" s="1"/>
  <c r="M10" i="19"/>
  <c r="O10" i="19" s="1"/>
  <c r="M9" i="19"/>
  <c r="O9" i="19" s="1"/>
  <c r="M8" i="19"/>
  <c r="O8" i="19" s="1"/>
  <c r="M7" i="19"/>
  <c r="O7" i="19" s="1"/>
  <c r="M6" i="19"/>
  <c r="O6" i="19" s="1"/>
  <c r="M71" i="18"/>
  <c r="M70" i="18"/>
  <c r="M69" i="18"/>
  <c r="M68" i="18"/>
  <c r="M67" i="18"/>
  <c r="M66" i="18"/>
  <c r="M65" i="18"/>
  <c r="M64" i="18"/>
  <c r="M63" i="18"/>
  <c r="M62" i="18"/>
  <c r="M61" i="18"/>
  <c r="M60" i="18"/>
  <c r="M59" i="18"/>
  <c r="M58" i="18"/>
  <c r="M57" i="18"/>
  <c r="M56" i="18"/>
  <c r="M55" i="18"/>
  <c r="M54" i="18"/>
  <c r="M53" i="18"/>
  <c r="M52" i="18"/>
  <c r="M51" i="18"/>
  <c r="M50" i="18"/>
  <c r="M49" i="18"/>
  <c r="M48" i="18"/>
  <c r="M47" i="18"/>
  <c r="M46" i="18"/>
  <c r="M45" i="18"/>
  <c r="M44" i="18"/>
  <c r="M43" i="18"/>
  <c r="M42" i="18"/>
  <c r="M41" i="18"/>
  <c r="M40" i="18"/>
  <c r="M39" i="18"/>
  <c r="M38" i="18"/>
  <c r="M37" i="18"/>
  <c r="M36" i="18"/>
  <c r="M35" i="18"/>
  <c r="M34" i="18"/>
  <c r="M33" i="18"/>
  <c r="M32" i="18"/>
  <c r="M31" i="18"/>
  <c r="M30" i="18"/>
  <c r="M29" i="18"/>
  <c r="O29" i="18" s="1"/>
  <c r="M28" i="18"/>
  <c r="O28" i="18" s="1"/>
  <c r="M27" i="18"/>
  <c r="M26" i="18"/>
  <c r="O26" i="18" s="1"/>
  <c r="M25" i="18"/>
  <c r="O25" i="18" s="1"/>
  <c r="M24" i="18"/>
  <c r="O24" i="18" s="1"/>
  <c r="M23" i="18"/>
  <c r="O23" i="18" s="1"/>
  <c r="M22" i="18"/>
  <c r="O22" i="18" s="1"/>
  <c r="M21" i="18"/>
  <c r="O21" i="18" s="1"/>
  <c r="M20" i="18"/>
  <c r="O20" i="18" s="1"/>
  <c r="M19" i="18"/>
  <c r="O19" i="18" s="1"/>
  <c r="M18" i="18"/>
  <c r="O18" i="18" s="1"/>
  <c r="M17" i="18"/>
  <c r="O17" i="18" s="1"/>
  <c r="M16" i="18"/>
  <c r="O16" i="18" s="1"/>
  <c r="M15" i="18"/>
  <c r="O15" i="18" s="1"/>
  <c r="M14" i="18"/>
  <c r="O14" i="18" s="1"/>
  <c r="M13" i="18"/>
  <c r="O13" i="18" s="1"/>
  <c r="M12" i="18"/>
  <c r="O12" i="18" s="1"/>
  <c r="M11" i="18"/>
  <c r="O11" i="18" s="1"/>
  <c r="M10" i="18"/>
  <c r="O10" i="18" s="1"/>
  <c r="M9" i="18"/>
  <c r="O9" i="18" s="1"/>
  <c r="M8" i="18"/>
  <c r="O8" i="18" s="1"/>
  <c r="M7" i="18"/>
  <c r="O7" i="18" s="1"/>
  <c r="M6" i="18"/>
  <c r="O6" i="18" s="1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O29" i="2" s="1"/>
  <c r="M28" i="2"/>
  <c r="O28" i="2" s="1"/>
  <c r="M27" i="2"/>
  <c r="M26" i="2"/>
  <c r="O26" i="2" s="1"/>
  <c r="M25" i="2"/>
  <c r="O25" i="2" s="1"/>
  <c r="M24" i="2"/>
  <c r="O24" i="2" s="1"/>
  <c r="M23" i="2"/>
  <c r="O23" i="2" s="1"/>
  <c r="M22" i="2"/>
  <c r="O22" i="2" s="1"/>
  <c r="M21" i="2"/>
  <c r="O21" i="2" s="1"/>
  <c r="M20" i="2"/>
  <c r="O20" i="2" s="1"/>
  <c r="M19" i="2"/>
  <c r="O19" i="2" s="1"/>
  <c r="M18" i="2"/>
  <c r="O18" i="2" s="1"/>
  <c r="M17" i="2"/>
  <c r="O17" i="2" s="1"/>
  <c r="M16" i="2"/>
  <c r="O16" i="2" s="1"/>
  <c r="M15" i="2"/>
  <c r="O15" i="2" s="1"/>
  <c r="M14" i="2"/>
  <c r="O14" i="2" s="1"/>
  <c r="M13" i="2"/>
  <c r="O13" i="2" s="1"/>
  <c r="M12" i="2"/>
  <c r="O12" i="2" s="1"/>
  <c r="M11" i="2"/>
  <c r="O11" i="2" s="1"/>
  <c r="M10" i="2"/>
  <c r="O10" i="2" s="1"/>
  <c r="M9" i="2"/>
  <c r="O9" i="2" s="1"/>
  <c r="M8" i="2"/>
  <c r="O8" i="2" s="1"/>
  <c r="M7" i="2"/>
  <c r="O7" i="2" s="1"/>
  <c r="M6" i="2"/>
  <c r="O6" i="2" s="1"/>
  <c r="M71" i="22"/>
  <c r="M70" i="22"/>
  <c r="M69" i="22"/>
  <c r="M68" i="22"/>
  <c r="M67" i="22"/>
  <c r="M66" i="22"/>
  <c r="M65" i="22"/>
  <c r="M64" i="22"/>
  <c r="M63" i="22"/>
  <c r="M62" i="22"/>
  <c r="M61" i="22"/>
  <c r="M60" i="22"/>
  <c r="M59" i="22"/>
  <c r="M58" i="22"/>
  <c r="M57" i="22"/>
  <c r="M56" i="22"/>
  <c r="M55" i="22"/>
  <c r="M54" i="22"/>
  <c r="M53" i="22"/>
  <c r="M52" i="22"/>
  <c r="M51" i="22"/>
  <c r="M50" i="22"/>
  <c r="M49" i="22"/>
  <c r="M48" i="22"/>
  <c r="M47" i="22"/>
  <c r="M46" i="22"/>
  <c r="M45" i="22"/>
  <c r="M44" i="22"/>
  <c r="M43" i="22"/>
  <c r="M42" i="22"/>
  <c r="M41" i="22"/>
  <c r="M40" i="22"/>
  <c r="M39" i="22"/>
  <c r="M38" i="22"/>
  <c r="M37" i="22"/>
  <c r="M36" i="22"/>
  <c r="M35" i="22"/>
  <c r="M34" i="22"/>
  <c r="M33" i="22"/>
  <c r="M32" i="22"/>
  <c r="M31" i="22"/>
  <c r="M30" i="22"/>
  <c r="M29" i="22"/>
  <c r="O29" i="22" s="1"/>
  <c r="M28" i="22"/>
  <c r="O28" i="22" s="1"/>
  <c r="M27" i="22"/>
  <c r="M26" i="22"/>
  <c r="O26" i="22" s="1"/>
  <c r="M25" i="22"/>
  <c r="O25" i="22" s="1"/>
  <c r="M24" i="22"/>
  <c r="O24" i="22" s="1"/>
  <c r="M23" i="22"/>
  <c r="O23" i="22" s="1"/>
  <c r="M22" i="22"/>
  <c r="O22" i="22" s="1"/>
  <c r="M21" i="22"/>
  <c r="O21" i="22" s="1"/>
  <c r="M20" i="22"/>
  <c r="O20" i="22" s="1"/>
  <c r="M19" i="22"/>
  <c r="O19" i="22" s="1"/>
  <c r="M18" i="22"/>
  <c r="O18" i="22" s="1"/>
  <c r="M17" i="22"/>
  <c r="O17" i="22" s="1"/>
  <c r="M16" i="22"/>
  <c r="O16" i="22" s="1"/>
  <c r="M15" i="22"/>
  <c r="O15" i="22" s="1"/>
  <c r="M14" i="22"/>
  <c r="O14" i="22" s="1"/>
  <c r="M13" i="22"/>
  <c r="O13" i="22" s="1"/>
  <c r="M12" i="22"/>
  <c r="O12" i="22" s="1"/>
  <c r="M11" i="22"/>
  <c r="O11" i="22" s="1"/>
  <c r="M10" i="22"/>
  <c r="O10" i="22" s="1"/>
  <c r="M9" i="22"/>
  <c r="O9" i="22" s="1"/>
  <c r="M8" i="22"/>
  <c r="O8" i="22" s="1"/>
  <c r="M7" i="22"/>
  <c r="O7" i="22" s="1"/>
  <c r="M6" i="22"/>
  <c r="O6" i="22" s="1"/>
  <c r="Y114" i="28" l="1"/>
  <c r="Z132" i="28"/>
  <c r="Z221" i="28"/>
  <c r="Z84" i="28"/>
  <c r="AA174" i="28"/>
  <c r="Y15" i="28"/>
  <c r="Y213" i="28"/>
  <c r="Y116" i="28"/>
  <c r="Y141" i="28"/>
  <c r="Y173" i="28"/>
  <c r="Z125" i="28"/>
  <c r="Y49" i="28"/>
  <c r="Z231" i="28"/>
  <c r="AA28" i="28"/>
  <c r="Y73" i="28"/>
  <c r="Y142" i="28"/>
  <c r="X194" i="28"/>
  <c r="X43" i="28"/>
  <c r="X60" i="28"/>
  <c r="X17" i="28"/>
  <c r="AA146" i="28"/>
  <c r="Y175" i="28"/>
  <c r="X44" i="28"/>
  <c r="X183" i="28"/>
  <c r="X63" i="28"/>
  <c r="X29" i="28"/>
  <c r="AA246" i="28"/>
  <c r="Y87" i="28"/>
  <c r="Y187" i="28"/>
  <c r="Y144" i="28"/>
  <c r="Y23" i="28"/>
  <c r="AA96" i="28"/>
  <c r="AA15" i="28"/>
  <c r="Y238" i="28"/>
  <c r="X71" i="28"/>
  <c r="X246" i="28"/>
  <c r="Y149" i="28"/>
  <c r="X139" i="28"/>
  <c r="X174" i="28"/>
  <c r="Y241" i="28"/>
  <c r="Y221" i="28"/>
  <c r="Y192" i="28"/>
  <c r="Y163" i="28"/>
  <c r="Y21" i="28"/>
  <c r="AA120" i="28"/>
  <c r="X84" i="28"/>
  <c r="Y65" i="28"/>
  <c r="X245" i="28"/>
  <c r="AA73" i="28"/>
  <c r="X241" i="28"/>
  <c r="X53" i="28"/>
  <c r="Y103" i="28"/>
  <c r="Y225" i="28"/>
  <c r="Y166" i="28"/>
  <c r="Y60" i="28"/>
  <c r="AA167" i="28"/>
  <c r="AA171" i="28"/>
  <c r="X181" i="28"/>
  <c r="AA185" i="28"/>
  <c r="Y140" i="28"/>
  <c r="AA218" i="28"/>
  <c r="Y184" i="28"/>
  <c r="AA245" i="28"/>
  <c r="Y67" i="28"/>
  <c r="AA49" i="28"/>
  <c r="X123" i="28"/>
  <c r="X186" i="28"/>
  <c r="Y148" i="28"/>
  <c r="Y111" i="28"/>
  <c r="Y61" i="28"/>
  <c r="Y195" i="28"/>
  <c r="Y20" i="28"/>
  <c r="AA99" i="28"/>
  <c r="Y35" i="28"/>
  <c r="AA60" i="28"/>
  <c r="Y224" i="28"/>
  <c r="Y48" i="28"/>
  <c r="Y18" i="28"/>
  <c r="X209" i="28"/>
  <c r="AA88" i="28"/>
  <c r="Y236" i="28"/>
  <c r="X132" i="28"/>
  <c r="X215" i="28"/>
  <c r="Y147" i="28"/>
  <c r="Y138" i="28"/>
  <c r="Y17" i="28"/>
  <c r="AA205" i="28"/>
  <c r="Y190" i="28"/>
  <c r="Y245" i="28"/>
  <c r="Y59" i="28"/>
  <c r="X126" i="28"/>
  <c r="X180" i="28"/>
  <c r="X147" i="28"/>
  <c r="AA111" i="28"/>
  <c r="Y208" i="28"/>
  <c r="Y209" i="28"/>
  <c r="Y78" i="28"/>
  <c r="Y174" i="28"/>
  <c r="Y14" i="28"/>
  <c r="AA208" i="28"/>
  <c r="Z79" i="27"/>
  <c r="X62" i="27"/>
  <c r="Z206" i="27"/>
  <c r="Z59" i="27"/>
  <c r="Z187" i="27"/>
  <c r="Z227" i="27"/>
  <c r="Z33" i="27"/>
  <c r="Z87" i="27"/>
  <c r="Z16" i="27"/>
  <c r="Z108" i="27"/>
  <c r="Z119" i="27"/>
  <c r="Z64" i="27"/>
  <c r="Z167" i="27"/>
  <c r="Z157" i="27"/>
  <c r="Z126" i="27"/>
  <c r="X219" i="27"/>
  <c r="X181" i="27"/>
  <c r="X111" i="27"/>
  <c r="X106" i="27"/>
  <c r="X85" i="27"/>
  <c r="X16" i="27"/>
  <c r="AA194" i="27"/>
  <c r="AA85" i="27"/>
  <c r="X134" i="27"/>
  <c r="X35" i="27"/>
  <c r="AA98" i="27"/>
  <c r="AA157" i="27"/>
  <c r="AA199" i="27"/>
  <c r="X110" i="27"/>
  <c r="X198" i="27"/>
  <c r="X29" i="27"/>
  <c r="AA163" i="27"/>
  <c r="AA97" i="27"/>
  <c r="AA132" i="27"/>
  <c r="X184" i="27"/>
  <c r="X145" i="27"/>
  <c r="X27" i="27"/>
  <c r="AA48" i="27"/>
  <c r="AA44" i="27"/>
  <c r="AA175" i="27"/>
  <c r="X138" i="27"/>
  <c r="X100" i="27"/>
  <c r="X93" i="27"/>
  <c r="Y172" i="27"/>
  <c r="AA67" i="27"/>
  <c r="AA114" i="27"/>
  <c r="AA161" i="27"/>
  <c r="X176" i="27"/>
  <c r="X149" i="27"/>
  <c r="X152" i="27"/>
  <c r="X88" i="27"/>
  <c r="X30" i="27"/>
  <c r="Y222" i="27"/>
  <c r="X105" i="27"/>
  <c r="AA168" i="27"/>
  <c r="AA23" i="27"/>
  <c r="AA113" i="27"/>
  <c r="AA62" i="27"/>
  <c r="X41" i="27"/>
  <c r="X54" i="27"/>
  <c r="AA192" i="27"/>
  <c r="Y141" i="27"/>
  <c r="Z97" i="27"/>
  <c r="Z104" i="27"/>
  <c r="Z41" i="27"/>
  <c r="Z42" i="27"/>
  <c r="Z69" i="27"/>
  <c r="Z139" i="27"/>
  <c r="Z221" i="27"/>
  <c r="Z40" i="27"/>
  <c r="Z200" i="27"/>
  <c r="Z218" i="27"/>
  <c r="Z170" i="27"/>
  <c r="Z65" i="27"/>
  <c r="Z196" i="27"/>
  <c r="Z89" i="27"/>
  <c r="Z143" i="27"/>
  <c r="Z162" i="27"/>
  <c r="Z26" i="27"/>
  <c r="Z17" i="27"/>
  <c r="Z15" i="27"/>
  <c r="Z131" i="27"/>
  <c r="Z102" i="27"/>
  <c r="Z189" i="27"/>
  <c r="Z164" i="27"/>
  <c r="Z140" i="27"/>
  <c r="Z178" i="27"/>
  <c r="Z220" i="27"/>
  <c r="Z172" i="27"/>
  <c r="Z116" i="27"/>
  <c r="Z68" i="27"/>
  <c r="Z193" i="27"/>
  <c r="Z211" i="27"/>
  <c r="Z142" i="27"/>
  <c r="Z52" i="27"/>
  <c r="Z77" i="27"/>
  <c r="Z169" i="27"/>
  <c r="Z127" i="27"/>
  <c r="Z44" i="27"/>
  <c r="Z94" i="27"/>
  <c r="Z90" i="27"/>
  <c r="Z110" i="27"/>
  <c r="Z86" i="27"/>
  <c r="Z20" i="27"/>
  <c r="Z27" i="27"/>
  <c r="Z63" i="27"/>
  <c r="Z208" i="27"/>
  <c r="Z175" i="27"/>
  <c r="Z197" i="27"/>
  <c r="Z194" i="27"/>
  <c r="Z215" i="27"/>
  <c r="Z145" i="27"/>
  <c r="Z47" i="27"/>
  <c r="Z31" i="27"/>
  <c r="Z130" i="27"/>
  <c r="Z207" i="27"/>
  <c r="Z224" i="27"/>
  <c r="Z217" i="27"/>
  <c r="Z73" i="27"/>
  <c r="Z236" i="27"/>
  <c r="Z129" i="27"/>
  <c r="Z148" i="27"/>
  <c r="Z54" i="27"/>
  <c r="Z29" i="27"/>
  <c r="Z18" i="27"/>
  <c r="Z22" i="27"/>
  <c r="Z160" i="27"/>
  <c r="Z99" i="27"/>
  <c r="Z204" i="27"/>
  <c r="Z107" i="27"/>
  <c r="Z105" i="27"/>
  <c r="Z80" i="27"/>
  <c r="Z100" i="27"/>
  <c r="Z205" i="27"/>
  <c r="Z210" i="27"/>
  <c r="Z60" i="27"/>
  <c r="Z174" i="27"/>
  <c r="Z155" i="27"/>
  <c r="Z151" i="27"/>
  <c r="Z212" i="27"/>
  <c r="Z177" i="27"/>
  <c r="Z219" i="27"/>
  <c r="Z62" i="27"/>
  <c r="Z72" i="27"/>
  <c r="Z229" i="27"/>
  <c r="Z168" i="27"/>
  <c r="Z238" i="27"/>
  <c r="Z56" i="27"/>
  <c r="Z25" i="27"/>
  <c r="Z71" i="27"/>
  <c r="Z235" i="27"/>
  <c r="Z57" i="27"/>
  <c r="Z88" i="27"/>
  <c r="Z190" i="27"/>
  <c r="Z181" i="27"/>
  <c r="Z179" i="27"/>
  <c r="Z45" i="27"/>
  <c r="Z188" i="27"/>
  <c r="Z125" i="27"/>
  <c r="Z149" i="27"/>
  <c r="Z113" i="27"/>
  <c r="Z176" i="27"/>
  <c r="Z48" i="27"/>
  <c r="Z66" i="27"/>
  <c r="Z135" i="27"/>
  <c r="Z199" i="27"/>
  <c r="Z30" i="27"/>
  <c r="Z96" i="27"/>
  <c r="Z24" i="27"/>
  <c r="Z35" i="27"/>
  <c r="Z21" i="27"/>
  <c r="Z147" i="27"/>
  <c r="Z223" i="27"/>
  <c r="Z198" i="27"/>
  <c r="Z120" i="27"/>
  <c r="Z70" i="27"/>
  <c r="Z150" i="27"/>
  <c r="Z171" i="27"/>
  <c r="Z209" i="27"/>
  <c r="Z203" i="27"/>
  <c r="Z121" i="27"/>
  <c r="Z85" i="27"/>
  <c r="Z141" i="27"/>
  <c r="Z98" i="27"/>
  <c r="Z192" i="27"/>
  <c r="Z114" i="27"/>
  <c r="Z183" i="27"/>
  <c r="Z166" i="27"/>
  <c r="Z195" i="27"/>
  <c r="Z137" i="27"/>
  <c r="Z202" i="27"/>
  <c r="Z51" i="27"/>
  <c r="Z58" i="27"/>
  <c r="Z19" i="27"/>
  <c r="Z23" i="27"/>
  <c r="Z39" i="27"/>
  <c r="Z124" i="27"/>
  <c r="Z228" i="27"/>
  <c r="Z159" i="27"/>
  <c r="Z34" i="27"/>
  <c r="Z182" i="27"/>
  <c r="Z95" i="27"/>
  <c r="Z32" i="27"/>
  <c r="Z191" i="27"/>
  <c r="Z233" i="27"/>
  <c r="Z112" i="27"/>
  <c r="Z93" i="27"/>
  <c r="Z61" i="27"/>
  <c r="Z50" i="27"/>
  <c r="Z37" i="27"/>
  <c r="Z83" i="27"/>
  <c r="Z67" i="27"/>
  <c r="Z38" i="27"/>
  <c r="Z76" i="27"/>
  <c r="Z75" i="27"/>
  <c r="Z136" i="27"/>
  <c r="Z43" i="27"/>
  <c r="Z28" i="27"/>
  <c r="Z14" i="27"/>
  <c r="Z216" i="27"/>
  <c r="Z161" i="27"/>
  <c r="X138" i="26"/>
  <c r="AA213" i="26"/>
  <c r="X126" i="26"/>
  <c r="X117" i="26"/>
  <c r="X174" i="26"/>
  <c r="X46" i="26"/>
  <c r="Z92" i="26"/>
  <c r="AA65" i="26"/>
  <c r="X89" i="26"/>
  <c r="X141" i="26"/>
  <c r="X97" i="26"/>
  <c r="AA31" i="26"/>
  <c r="X30" i="26"/>
  <c r="X92" i="26"/>
  <c r="Z196" i="26"/>
  <c r="Z201" i="26"/>
  <c r="X234" i="26"/>
  <c r="X57" i="26"/>
  <c r="X221" i="26"/>
  <c r="AA32" i="26"/>
  <c r="Z241" i="26"/>
  <c r="X33" i="26"/>
  <c r="X136" i="26"/>
  <c r="X198" i="26"/>
  <c r="X176" i="26"/>
  <c r="X133" i="26"/>
  <c r="AA175" i="26"/>
  <c r="AA238" i="26"/>
  <c r="AA227" i="26"/>
  <c r="AA242" i="26"/>
  <c r="AA79" i="26"/>
  <c r="AA199" i="26"/>
  <c r="AA179" i="26"/>
  <c r="AA154" i="26"/>
  <c r="X72" i="26"/>
  <c r="Y229" i="23"/>
  <c r="Y85" i="23"/>
  <c r="Y196" i="23"/>
  <c r="Y174" i="23"/>
  <c r="Y207" i="23"/>
  <c r="Y190" i="23"/>
  <c r="Y57" i="23"/>
  <c r="Y32" i="23"/>
  <c r="Y226" i="23"/>
  <c r="Y188" i="23"/>
  <c r="Y123" i="23"/>
  <c r="Y81" i="23"/>
  <c r="Y140" i="23"/>
  <c r="Y191" i="23"/>
  <c r="O27" i="2"/>
  <c r="N27" i="2"/>
  <c r="Z53" i="23"/>
  <c r="Z61" i="23"/>
  <c r="Z208" i="23"/>
  <c r="Z199" i="23"/>
  <c r="Z112" i="23"/>
  <c r="Y122" i="27"/>
  <c r="Y128" i="27"/>
  <c r="Y219" i="27"/>
  <c r="Y42" i="27"/>
  <c r="Y208" i="27"/>
  <c r="Y223" i="27"/>
  <c r="Y26" i="27"/>
  <c r="Y24" i="27"/>
  <c r="Y52" i="27"/>
  <c r="Y149" i="27"/>
  <c r="Y158" i="27"/>
  <c r="Y227" i="27"/>
  <c r="Y69" i="27"/>
  <c r="Y39" i="27"/>
  <c r="Y78" i="27"/>
  <c r="Y115" i="27"/>
  <c r="Y80" i="27"/>
  <c r="Y81" i="27"/>
  <c r="Y59" i="27"/>
  <c r="Y148" i="27"/>
  <c r="Y32" i="27"/>
  <c r="Y187" i="27"/>
  <c r="Y58" i="27"/>
  <c r="Y35" i="27"/>
  <c r="Y96" i="27"/>
  <c r="Y123" i="27"/>
  <c r="Y162" i="27"/>
  <c r="Y206" i="27"/>
  <c r="Y234" i="27"/>
  <c r="Y232" i="27"/>
  <c r="Y155" i="27"/>
  <c r="Y64" i="27"/>
  <c r="Y137" i="27"/>
  <c r="Y226" i="27"/>
  <c r="Y199" i="27"/>
  <c r="Y190" i="27"/>
  <c r="Y116" i="27"/>
  <c r="Y103" i="27"/>
  <c r="Y36" i="27"/>
  <c r="Y56" i="27"/>
  <c r="Y176" i="27"/>
  <c r="Y174" i="27"/>
  <c r="Y189" i="27"/>
  <c r="Y170" i="27"/>
  <c r="Y118" i="27"/>
  <c r="Y165" i="27"/>
  <c r="Y63" i="27"/>
  <c r="Y196" i="27"/>
  <c r="Y198" i="27"/>
  <c r="Y220" i="27"/>
  <c r="Y181" i="27"/>
  <c r="Y40" i="27"/>
  <c r="Y140" i="27"/>
  <c r="Y67" i="27"/>
  <c r="Y70" i="27"/>
  <c r="Y51" i="27"/>
  <c r="Y16" i="27"/>
  <c r="Y33" i="27"/>
  <c r="Y45" i="27"/>
  <c r="Y97" i="27"/>
  <c r="Y132" i="27"/>
  <c r="Y38" i="27"/>
  <c r="Y34" i="27"/>
  <c r="Y50" i="27"/>
  <c r="Y75" i="27"/>
  <c r="Y102" i="27"/>
  <c r="Y127" i="27"/>
  <c r="Y173" i="27"/>
  <c r="Y124" i="27"/>
  <c r="Y72" i="27"/>
  <c r="Y224" i="27"/>
  <c r="Y129" i="27"/>
  <c r="Y195" i="27"/>
  <c r="Y130" i="27"/>
  <c r="Y25" i="27"/>
  <c r="Y14" i="27"/>
  <c r="Y160" i="27"/>
  <c r="Y221" i="27"/>
  <c r="Y216" i="27"/>
  <c r="Y179" i="27"/>
  <c r="Y134" i="27"/>
  <c r="Y98" i="27"/>
  <c r="Y66" i="27"/>
  <c r="Y108" i="27"/>
  <c r="Y119" i="27"/>
  <c r="Y191" i="27"/>
  <c r="Y85" i="27"/>
  <c r="Y233" i="27"/>
  <c r="Y205" i="27"/>
  <c r="Y99" i="27"/>
  <c r="Y65" i="27"/>
  <c r="Y152" i="27"/>
  <c r="Y15" i="27"/>
  <c r="Y22" i="27"/>
  <c r="Y60" i="27"/>
  <c r="Y100" i="27"/>
  <c r="Y143" i="27"/>
  <c r="Y120" i="27"/>
  <c r="Y236" i="27"/>
  <c r="Y157" i="27"/>
  <c r="Y135" i="27"/>
  <c r="Y163" i="27"/>
  <c r="Y194" i="27"/>
  <c r="Y110" i="27"/>
  <c r="Y55" i="27"/>
  <c r="Y146" i="27"/>
  <c r="Y182" i="27"/>
  <c r="Y200" i="27"/>
  <c r="Y37" i="27"/>
  <c r="Y113" i="27"/>
  <c r="Y153" i="27"/>
  <c r="Y19" i="27"/>
  <c r="Y43" i="27"/>
  <c r="Y197" i="27"/>
  <c r="Y154" i="27"/>
  <c r="Y239" i="27"/>
  <c r="Y213" i="27"/>
  <c r="Y47" i="27"/>
  <c r="Y82" i="27"/>
  <c r="Y117" i="27"/>
  <c r="Y218" i="27"/>
  <c r="Y77" i="27"/>
  <c r="Y177" i="27"/>
  <c r="Y91" i="27"/>
  <c r="Y169" i="27"/>
  <c r="AA238" i="23"/>
  <c r="AA201" i="23"/>
  <c r="AA217" i="23"/>
  <c r="Y48" i="27"/>
  <c r="Y183" i="27"/>
  <c r="Y161" i="27"/>
  <c r="Y68" i="27"/>
  <c r="O27" i="18"/>
  <c r="N27" i="18"/>
  <c r="Y217" i="27"/>
  <c r="Y215" i="27"/>
  <c r="O27" i="22"/>
  <c r="N27" i="22"/>
  <c r="O27" i="19"/>
  <c r="N27" i="19"/>
  <c r="AA132" i="23"/>
  <c r="Y87" i="27"/>
  <c r="Y17" i="27"/>
  <c r="Y107" i="27"/>
  <c r="AA43" i="26"/>
  <c r="AA102" i="26"/>
  <c r="AA109" i="26"/>
  <c r="Y160" i="26"/>
  <c r="AA230" i="26"/>
  <c r="Y86" i="28"/>
  <c r="Y104" i="28"/>
  <c r="Y99" i="28"/>
  <c r="Y62" i="28"/>
  <c r="Y46" i="28"/>
  <c r="Y74" i="28"/>
  <c r="Y16" i="28"/>
  <c r="Y28" i="28"/>
  <c r="AA187" i="28"/>
  <c r="AA214" i="28"/>
  <c r="AA24" i="28"/>
  <c r="AA159" i="28"/>
  <c r="AA3" i="24"/>
  <c r="AA222" i="24" s="1"/>
  <c r="Y3" i="24"/>
  <c r="Y63" i="26"/>
  <c r="AA89" i="26"/>
  <c r="AA205" i="26"/>
  <c r="AA222" i="26"/>
  <c r="AA129" i="26"/>
  <c r="Y151" i="28"/>
  <c r="Y100" i="28"/>
  <c r="Y191" i="28"/>
  <c r="Y66" i="28"/>
  <c r="Y124" i="28"/>
  <c r="Y210" i="28"/>
  <c r="Y119" i="28"/>
  <c r="Y156" i="28"/>
  <c r="Y122" i="28"/>
  <c r="Y26" i="28"/>
  <c r="AA47" i="28"/>
  <c r="Y196" i="28"/>
  <c r="AA66" i="28"/>
  <c r="AA67" i="26"/>
  <c r="AA125" i="28"/>
  <c r="AA81" i="26"/>
  <c r="AA119" i="26"/>
  <c r="AA155" i="28"/>
  <c r="Y236" i="26"/>
  <c r="AA198" i="26"/>
  <c r="AA155" i="26"/>
  <c r="AA71" i="26"/>
  <c r="Y228" i="28"/>
  <c r="Y183" i="28"/>
  <c r="Y51" i="28"/>
  <c r="Y177" i="28"/>
  <c r="Y96" i="28"/>
  <c r="Y50" i="28"/>
  <c r="Y188" i="28"/>
  <c r="Y200" i="28"/>
  <c r="Y33" i="28"/>
  <c r="Y89" i="28"/>
  <c r="Y42" i="28"/>
  <c r="Y22" i="28"/>
  <c r="Y24" i="28"/>
  <c r="Y128" i="28"/>
  <c r="Y69" i="28"/>
  <c r="Y95" i="28"/>
  <c r="Y129" i="28"/>
  <c r="Y82" i="28"/>
  <c r="Y70" i="28"/>
  <c r="Y125" i="28"/>
  <c r="Y54" i="28"/>
  <c r="Y52" i="28"/>
  <c r="Y38" i="28"/>
  <c r="Y239" i="28"/>
  <c r="Y63" i="28"/>
  <c r="Y34" i="28"/>
  <c r="Y179" i="28"/>
  <c r="Y202" i="28"/>
  <c r="Y97" i="28"/>
  <c r="Y29" i="28"/>
  <c r="Y150" i="28"/>
  <c r="Y85" i="28"/>
  <c r="Y243" i="28"/>
  <c r="Y44" i="28"/>
  <c r="Y64" i="28"/>
  <c r="Y72" i="28"/>
  <c r="Y233" i="28"/>
  <c r="Y178" i="28"/>
  <c r="Y133" i="28"/>
  <c r="Y53" i="28"/>
  <c r="Y219" i="28"/>
  <c r="Y98" i="28"/>
  <c r="Y25" i="28"/>
  <c r="X106" i="28"/>
  <c r="Y159" i="28"/>
  <c r="AA118" i="28"/>
  <c r="AA116" i="28"/>
  <c r="AA41" i="28"/>
  <c r="AA117" i="28"/>
  <c r="AA183" i="28"/>
  <c r="AA189" i="28"/>
  <c r="AA206" i="28"/>
  <c r="AA19" i="28"/>
  <c r="AA20" i="28"/>
  <c r="AA56" i="28"/>
  <c r="AA112" i="28"/>
  <c r="AA149" i="28"/>
  <c r="AA79" i="28"/>
  <c r="AA106" i="28"/>
  <c r="AA127" i="28"/>
  <c r="AA107" i="28"/>
  <c r="AA199" i="28"/>
  <c r="AA163" i="28"/>
  <c r="AA95" i="28"/>
  <c r="AA233" i="28"/>
  <c r="AA98" i="28"/>
  <c r="AA158" i="28"/>
  <c r="AA85" i="28"/>
  <c r="AA172" i="28"/>
  <c r="AA139" i="28"/>
  <c r="AA89" i="28"/>
  <c r="AA39" i="28"/>
  <c r="AA59" i="28"/>
  <c r="AA94" i="28"/>
  <c r="AA234" i="28"/>
  <c r="AA126" i="28"/>
  <c r="AA148" i="28"/>
  <c r="AA65" i="28"/>
  <c r="AA131" i="28"/>
  <c r="AA78" i="28"/>
  <c r="AA226" i="28"/>
  <c r="AA132" i="28"/>
  <c r="AA70" i="28"/>
  <c r="AA34" i="28"/>
  <c r="AA55" i="28"/>
  <c r="AA241" i="28"/>
  <c r="AA16" i="28"/>
  <c r="AA22" i="28"/>
  <c r="AA239" i="28"/>
  <c r="AA50" i="28"/>
  <c r="AA150" i="28"/>
  <c r="AA230" i="28"/>
  <c r="AA86" i="28"/>
  <c r="AA162" i="28"/>
  <c r="AA181" i="28"/>
  <c r="AA93" i="28"/>
  <c r="AA177" i="28"/>
  <c r="AA136" i="28"/>
  <c r="AA57" i="28"/>
  <c r="AA81" i="28"/>
  <c r="AA194" i="28"/>
  <c r="AA145" i="28"/>
  <c r="AA80" i="28"/>
  <c r="AA244" i="28"/>
  <c r="AA200" i="28"/>
  <c r="AA121" i="28"/>
  <c r="AA142" i="28"/>
  <c r="AA154" i="28"/>
  <c r="AA165" i="28"/>
  <c r="AA211" i="28"/>
  <c r="AA67" i="28"/>
  <c r="AA186" i="28"/>
  <c r="AA33" i="28"/>
  <c r="AA180" i="28"/>
  <c r="AA231" i="28"/>
  <c r="AA220" i="28"/>
  <c r="AA82" i="28"/>
  <c r="AA222" i="28"/>
  <c r="AA128" i="28"/>
  <c r="AA68" i="28"/>
  <c r="AA144" i="28"/>
  <c r="AA21" i="28"/>
  <c r="AA27" i="28"/>
  <c r="AA115" i="28"/>
  <c r="AA84" i="28"/>
  <c r="AA100" i="28"/>
  <c r="AA43" i="28"/>
  <c r="AA175" i="28"/>
  <c r="AA227" i="28"/>
  <c r="AA35" i="28"/>
  <c r="AA71" i="28"/>
  <c r="AA219" i="28"/>
  <c r="AA133" i="28"/>
  <c r="AA191" i="28"/>
  <c r="AA122" i="28"/>
  <c r="AA75" i="28"/>
  <c r="AA72" i="28"/>
  <c r="AA237" i="28"/>
  <c r="AA61" i="28"/>
  <c r="AA247" i="28"/>
  <c r="AA140" i="28"/>
  <c r="AA223" i="28"/>
  <c r="AA17" i="28"/>
  <c r="AA210" i="28"/>
  <c r="AA152" i="28"/>
  <c r="AA108" i="28"/>
  <c r="AA130" i="28"/>
  <c r="AA103" i="28"/>
  <c r="AA224" i="28"/>
  <c r="AA232" i="28"/>
  <c r="AA114" i="28"/>
  <c r="AA156" i="28"/>
  <c r="AA168" i="28"/>
  <c r="AA141" i="28"/>
  <c r="AA14" i="28"/>
  <c r="AA97" i="28"/>
  <c r="AA207" i="28"/>
  <c r="AA229" i="28"/>
  <c r="AA51" i="28"/>
  <c r="AA58" i="28"/>
  <c r="AA36" i="28"/>
  <c r="AA104" i="28"/>
  <c r="AA217" i="28"/>
  <c r="AA157" i="28"/>
  <c r="AA40" i="28"/>
  <c r="AA192" i="28"/>
  <c r="AA46" i="28"/>
  <c r="AA134" i="28"/>
  <c r="AA53" i="28"/>
  <c r="AA236" i="28"/>
  <c r="AA161" i="28"/>
  <c r="AA212" i="28"/>
  <c r="AA151" i="28"/>
  <c r="AA204" i="28"/>
  <c r="AA160" i="28"/>
  <c r="AA92" i="28"/>
  <c r="AA179" i="28"/>
  <c r="AA195" i="28"/>
  <c r="AA235" i="28"/>
  <c r="AA225" i="28"/>
  <c r="AA26" i="28"/>
  <c r="AA31" i="28"/>
  <c r="AA101" i="28"/>
  <c r="AA38" i="28"/>
  <c r="AA182" i="28"/>
  <c r="AA113" i="28"/>
  <c r="AA135" i="28"/>
  <c r="AA77" i="28"/>
  <c r="Z191" i="28"/>
  <c r="Z213" i="28"/>
  <c r="AA83" i="28"/>
  <c r="AA62" i="28"/>
  <c r="Z154" i="28"/>
  <c r="AA74" i="28"/>
  <c r="Z203" i="28"/>
  <c r="X240" i="28"/>
  <c r="AA69" i="28"/>
  <c r="AA123" i="28"/>
  <c r="X229" i="28"/>
  <c r="X52" i="28"/>
  <c r="X80" i="28"/>
  <c r="X27" i="28"/>
  <c r="Z55" i="28"/>
  <c r="AA169" i="28"/>
  <c r="AA202" i="28"/>
  <c r="AA54" i="28"/>
  <c r="AA193" i="28"/>
  <c r="AA170" i="28"/>
  <c r="AA25" i="28"/>
  <c r="Z232" i="28"/>
  <c r="AA190" i="28"/>
  <c r="X91" i="28"/>
  <c r="AA91" i="28"/>
  <c r="AA188" i="28"/>
  <c r="Z202" i="28"/>
  <c r="AA243" i="28"/>
  <c r="AA129" i="28"/>
  <c r="X31" i="28"/>
  <c r="X212" i="28"/>
  <c r="X77" i="28"/>
  <c r="X125" i="28"/>
  <c r="X57" i="28"/>
  <c r="X28" i="28"/>
  <c r="X15" i="28"/>
  <c r="X185" i="28"/>
  <c r="X239" i="28"/>
  <c r="X72" i="28"/>
  <c r="X171" i="28"/>
  <c r="X135" i="28"/>
  <c r="X158" i="28"/>
  <c r="X179" i="28"/>
  <c r="X36" i="28"/>
  <c r="X116" i="28"/>
  <c r="X211" i="28"/>
  <c r="X19" i="28"/>
  <c r="X16" i="28"/>
  <c r="X176" i="28"/>
  <c r="X142" i="28"/>
  <c r="X109" i="28"/>
  <c r="X21" i="28"/>
  <c r="X20" i="28"/>
  <c r="X165" i="28"/>
  <c r="X137" i="28"/>
  <c r="X85" i="28"/>
  <c r="X32" i="28"/>
  <c r="X235" i="28"/>
  <c r="X152" i="28"/>
  <c r="X78" i="28"/>
  <c r="X111" i="28"/>
  <c r="X87" i="28"/>
  <c r="X120" i="28"/>
  <c r="X200" i="28"/>
  <c r="X41" i="28"/>
  <c r="X88" i="28"/>
  <c r="X74" i="28"/>
  <c r="X86" i="28"/>
  <c r="X129" i="28"/>
  <c r="X55" i="28"/>
  <c r="X24" i="28"/>
  <c r="X97" i="28"/>
  <c r="X231" i="28"/>
  <c r="X64" i="28"/>
  <c r="X113" i="28"/>
  <c r="X199" i="28"/>
  <c r="X39" i="28"/>
  <c r="X94" i="28"/>
  <c r="X35" i="28"/>
  <c r="X173" i="28"/>
  <c r="X99" i="28"/>
  <c r="X192" i="28"/>
  <c r="X14" i="28"/>
  <c r="X161" i="28"/>
  <c r="X34" i="28"/>
  <c r="X214" i="28"/>
  <c r="X119" i="28"/>
  <c r="X25" i="28"/>
  <c r="X26" i="28"/>
  <c r="X184" i="28"/>
  <c r="X149" i="28"/>
  <c r="X193" i="28"/>
  <c r="X223" i="28"/>
  <c r="X65" i="28"/>
  <c r="X198" i="28"/>
  <c r="X213" i="28"/>
  <c r="X207" i="28"/>
  <c r="X146" i="28"/>
  <c r="X131" i="28"/>
  <c r="X224" i="28"/>
  <c r="X133" i="28"/>
  <c r="Z205" i="28"/>
  <c r="Z50" i="28"/>
  <c r="AA215" i="28"/>
  <c r="Z218" i="28"/>
  <c r="Z225" i="28"/>
  <c r="AA221" i="28"/>
  <c r="X238" i="28"/>
  <c r="X89" i="28"/>
  <c r="X156" i="28"/>
  <c r="X22" i="28"/>
  <c r="AA64" i="28"/>
  <c r="Z137" i="28"/>
  <c r="AA143" i="28"/>
  <c r="AA138" i="28"/>
  <c r="X93" i="28"/>
  <c r="AA32" i="28"/>
  <c r="AA198" i="28"/>
  <c r="AA105" i="28"/>
  <c r="AA87" i="28"/>
  <c r="AA90" i="28"/>
  <c r="AA238" i="28"/>
  <c r="AA29" i="28"/>
  <c r="Z96" i="28"/>
  <c r="Z15" i="28"/>
  <c r="AA102" i="28"/>
  <c r="AA45" i="28"/>
  <c r="AA216" i="28"/>
  <c r="AA147" i="28"/>
  <c r="Z173" i="28"/>
  <c r="Z114" i="28"/>
  <c r="Z236" i="28"/>
  <c r="AA76" i="28"/>
  <c r="Z124" i="28"/>
  <c r="AA184" i="28"/>
  <c r="AA44" i="28"/>
  <c r="AA178" i="28"/>
  <c r="Z142" i="28"/>
  <c r="AA164" i="28"/>
  <c r="X206" i="28"/>
  <c r="X242" i="28"/>
  <c r="X217" i="28"/>
  <c r="X23" i="28"/>
  <c r="AA52" i="28"/>
  <c r="X82" i="28"/>
  <c r="AA201" i="28"/>
  <c r="Z147" i="28"/>
  <c r="Z36" i="28"/>
  <c r="AA137" i="28"/>
  <c r="AA166" i="28"/>
  <c r="AA197" i="28"/>
  <c r="AA23" i="28"/>
  <c r="Z194" i="28"/>
  <c r="X208" i="28"/>
  <c r="X47" i="28"/>
  <c r="AA209" i="28"/>
  <c r="AA48" i="28"/>
  <c r="AA109" i="28"/>
  <c r="Z139" i="28"/>
  <c r="Z161" i="28"/>
  <c r="Z25" i="28"/>
  <c r="Z219" i="28"/>
  <c r="Z41" i="28"/>
  <c r="Z44" i="28"/>
  <c r="Z220" i="28"/>
  <c r="Z148" i="28"/>
  <c r="Z52" i="28"/>
  <c r="Z107" i="28"/>
  <c r="Z130" i="28"/>
  <c r="Z118" i="28"/>
  <c r="Z22" i="28"/>
  <c r="Z155" i="28"/>
  <c r="Z216" i="28"/>
  <c r="Z80" i="28"/>
  <c r="Z103" i="28"/>
  <c r="Z204" i="28"/>
  <c r="Z40" i="28"/>
  <c r="Z20" i="28"/>
  <c r="Z141" i="28"/>
  <c r="Z67" i="28"/>
  <c r="Z121" i="28"/>
  <c r="Z91" i="28"/>
  <c r="Z198" i="28"/>
  <c r="Z92" i="28"/>
  <c r="Z146" i="28"/>
  <c r="Z206" i="28"/>
  <c r="Z135" i="28"/>
  <c r="Z83" i="28"/>
  <c r="Z23" i="28"/>
  <c r="Z112" i="28"/>
  <c r="Z86" i="28"/>
  <c r="Z240" i="28"/>
  <c r="Z224" i="28"/>
  <c r="Z237" i="28"/>
  <c r="Z207" i="28"/>
  <c r="Z72" i="28"/>
  <c r="Z214" i="28"/>
  <c r="Z68" i="28"/>
  <c r="Z49" i="28"/>
  <c r="AA30" i="28"/>
  <c r="AA242" i="28"/>
  <c r="AA42" i="28"/>
  <c r="Z117" i="28"/>
  <c r="AA203" i="28"/>
  <c r="AA18" i="28"/>
  <c r="AA240" i="28"/>
  <c r="AA228" i="28"/>
  <c r="AA124" i="28"/>
  <c r="X225" i="28"/>
  <c r="X226" i="28"/>
  <c r="X151" i="28"/>
  <c r="X203" i="28"/>
  <c r="X18" i="28"/>
  <c r="AA63" i="28"/>
  <c r="AA153" i="28"/>
  <c r="AA196" i="28"/>
  <c r="AA173" i="28"/>
  <c r="AA110" i="28"/>
  <c r="AA176" i="28"/>
  <c r="Z233" i="28"/>
  <c r="Z21" i="28"/>
  <c r="X219" i="28"/>
  <c r="AA213" i="28"/>
  <c r="AA37" i="28"/>
  <c r="Y58" i="28"/>
  <c r="Z126" i="28"/>
  <c r="Z73" i="28"/>
  <c r="Z90" i="28"/>
  <c r="Z211" i="28"/>
  <c r="Z32" i="28"/>
  <c r="Z78" i="28"/>
  <c r="Z42" i="28"/>
  <c r="Z247" i="28"/>
  <c r="Z176" i="28"/>
  <c r="Z94" i="28"/>
  <c r="Z183" i="28"/>
  <c r="Z162" i="28"/>
  <c r="Z181" i="28"/>
  <c r="Z158" i="28"/>
  <c r="Z115" i="28"/>
  <c r="Y157" i="28"/>
  <c r="Z169" i="28"/>
  <c r="Y43" i="28"/>
  <c r="Y218" i="28"/>
  <c r="Y79" i="28"/>
  <c r="Y222" i="28"/>
  <c r="Y223" i="28"/>
  <c r="Y77" i="28"/>
  <c r="Y136" i="28"/>
  <c r="Y107" i="28"/>
  <c r="Y165" i="28"/>
  <c r="Y27" i="28"/>
  <c r="Y19" i="28"/>
  <c r="Z102" i="28"/>
  <c r="Z243" i="28"/>
  <c r="Z166" i="28"/>
  <c r="Z153" i="28"/>
  <c r="Z30" i="28"/>
  <c r="Z88" i="28"/>
  <c r="Z106" i="28"/>
  <c r="Z98" i="28"/>
  <c r="Z192" i="28"/>
  <c r="Z95" i="28"/>
  <c r="Z129" i="28"/>
  <c r="Z123" i="28"/>
  <c r="Z28" i="28"/>
  <c r="Z19" i="28"/>
  <c r="X201" i="28"/>
  <c r="Y214" i="28"/>
  <c r="X42" i="28"/>
  <c r="X195" i="28"/>
  <c r="Z69" i="28"/>
  <c r="Z190" i="28"/>
  <c r="Z229" i="28"/>
  <c r="Z18" i="28"/>
  <c r="Z120" i="28"/>
  <c r="Z149" i="28"/>
  <c r="Z242" i="28"/>
  <c r="Z110" i="28"/>
  <c r="Z144" i="28"/>
  <c r="Z151" i="28"/>
  <c r="Z228" i="28"/>
  <c r="Z75" i="28"/>
  <c r="Z70" i="28"/>
  <c r="Z65" i="28"/>
  <c r="Z81" i="28"/>
  <c r="Z82" i="28"/>
  <c r="Z89" i="28"/>
  <c r="Z48" i="28"/>
  <c r="Z241" i="28"/>
  <c r="Z200" i="28"/>
  <c r="Z74" i="28"/>
  <c r="Z54" i="28"/>
  <c r="Z246" i="28"/>
  <c r="Z172" i="28"/>
  <c r="Z108" i="28"/>
  <c r="Z133" i="28"/>
  <c r="Z26" i="28"/>
  <c r="Z16" i="28"/>
  <c r="Y169" i="28"/>
  <c r="Y206" i="28"/>
  <c r="X218" i="28"/>
  <c r="X234" i="28"/>
  <c r="X221" i="28"/>
  <c r="X51" i="28"/>
  <c r="X127" i="28"/>
  <c r="X95" i="28"/>
  <c r="X110" i="28"/>
  <c r="X187" i="28"/>
  <c r="X61" i="28"/>
  <c r="X37" i="28"/>
  <c r="X48" i="28"/>
  <c r="X67" i="28"/>
  <c r="X75" i="28"/>
  <c r="X73" i="28"/>
  <c r="X244" i="28"/>
  <c r="X38" i="28"/>
  <c r="X162" i="28"/>
  <c r="X46" i="28"/>
  <c r="X145" i="28"/>
  <c r="X177" i="28"/>
  <c r="X107" i="28"/>
  <c r="X40" i="28"/>
  <c r="X104" i="28"/>
  <c r="X150" i="28"/>
  <c r="X128" i="28"/>
  <c r="X237" i="28"/>
  <c r="X49" i="28"/>
  <c r="X167" i="28"/>
  <c r="X243" i="28"/>
  <c r="X130" i="28"/>
  <c r="X105" i="28"/>
  <c r="X197" i="28"/>
  <c r="X164" i="28"/>
  <c r="X92" i="28"/>
  <c r="X175" i="28"/>
  <c r="X30" i="28"/>
  <c r="X90" i="28"/>
  <c r="X81" i="28"/>
  <c r="X58" i="28"/>
  <c r="X79" i="28"/>
  <c r="X141" i="28"/>
  <c r="X76" i="28"/>
  <c r="X191" i="28"/>
  <c r="X169" i="28"/>
  <c r="X189" i="28"/>
  <c r="X148" i="28"/>
  <c r="X157" i="28"/>
  <c r="X108" i="28"/>
  <c r="X222" i="28"/>
  <c r="X101" i="28"/>
  <c r="X122" i="28"/>
  <c r="X230" i="28"/>
  <c r="X205" i="28"/>
  <c r="X33" i="28"/>
  <c r="X118" i="28"/>
  <c r="X166" i="28"/>
  <c r="X247" i="28"/>
  <c r="X59" i="28"/>
  <c r="X160" i="28"/>
  <c r="X144" i="28"/>
  <c r="X210" i="28"/>
  <c r="X50" i="28"/>
  <c r="X204" i="28"/>
  <c r="X232" i="28"/>
  <c r="X56" i="28"/>
  <c r="X68" i="28"/>
  <c r="X134" i="28"/>
  <c r="X100" i="28"/>
  <c r="X103" i="28"/>
  <c r="X190" i="28"/>
  <c r="X227" i="28"/>
  <c r="X236" i="28"/>
  <c r="X155" i="28"/>
  <c r="X54" i="28"/>
  <c r="X112" i="28"/>
  <c r="X154" i="28"/>
  <c r="X202" i="28"/>
  <c r="X153" i="28"/>
  <c r="X163" i="28"/>
  <c r="X196" i="28"/>
  <c r="X233" i="28"/>
  <c r="X96" i="28"/>
  <c r="X188" i="28"/>
  <c r="X45" i="28"/>
  <c r="X98" i="28"/>
  <c r="X220" i="28"/>
  <c r="X143" i="28"/>
  <c r="X69" i="28"/>
  <c r="X117" i="28"/>
  <c r="X172" i="28"/>
  <c r="X138" i="28"/>
  <c r="X66" i="28"/>
  <c r="X216" i="28"/>
  <c r="X70" i="28"/>
  <c r="X182" i="28"/>
  <c r="X114" i="28"/>
  <c r="X170" i="28"/>
  <c r="X124" i="28"/>
  <c r="X62" i="28"/>
  <c r="X115" i="28"/>
  <c r="X121" i="28"/>
  <c r="X136" i="28"/>
  <c r="X140" i="28"/>
  <c r="X159" i="28"/>
  <c r="Y186" i="28"/>
  <c r="Y164" i="28"/>
  <c r="X83" i="28"/>
  <c r="X178" i="28"/>
  <c r="Z71" i="28"/>
  <c r="Z140" i="28"/>
  <c r="Z24" i="28"/>
  <c r="Z186" i="28"/>
  <c r="Z226" i="28"/>
  <c r="Z209" i="28"/>
  <c r="Z199" i="28"/>
  <c r="Z178" i="28"/>
  <c r="Z109" i="28"/>
  <c r="Z187" i="28"/>
  <c r="Z168" i="28"/>
  <c r="Z33" i="28"/>
  <c r="Z212" i="28"/>
  <c r="Z235" i="28"/>
  <c r="Z239" i="28"/>
  <c r="Z38" i="28"/>
  <c r="Z245" i="28"/>
  <c r="Z193" i="28"/>
  <c r="Z53" i="28"/>
  <c r="Z223" i="28"/>
  <c r="Z167" i="28"/>
  <c r="Z238" i="28"/>
  <c r="Z111" i="28"/>
  <c r="Z150" i="28"/>
  <c r="Z188" i="28"/>
  <c r="Z152" i="28"/>
  <c r="Z79" i="28"/>
  <c r="Z179" i="28"/>
  <c r="Z157" i="28"/>
  <c r="Z127" i="28"/>
  <c r="Z27" i="28"/>
  <c r="Z14" i="28"/>
  <c r="Y230" i="28"/>
  <c r="Y143" i="28"/>
  <c r="Y126" i="28"/>
  <c r="Y158" i="28"/>
  <c r="Y81" i="28"/>
  <c r="Y91" i="28"/>
  <c r="Y117" i="28"/>
  <c r="Y171" i="28"/>
  <c r="Y246" i="28"/>
  <c r="Y101" i="28"/>
  <c r="Y162" i="28"/>
  <c r="Y102" i="28"/>
  <c r="Y127" i="28"/>
  <c r="Y182" i="28"/>
  <c r="Y180" i="28"/>
  <c r="Y135" i="28"/>
  <c r="Y193" i="28"/>
  <c r="Y123" i="28"/>
  <c r="Y71" i="28"/>
  <c r="Y242" i="28"/>
  <c r="Y30" i="28"/>
  <c r="Y160" i="28"/>
  <c r="Y94" i="28"/>
  <c r="Y217" i="28"/>
  <c r="Y155" i="28"/>
  <c r="Y216" i="28"/>
  <c r="Y146" i="28"/>
  <c r="Y176" i="28"/>
  <c r="Y88" i="28"/>
  <c r="Y90" i="28"/>
  <c r="Y154" i="28"/>
  <c r="Y152" i="28"/>
  <c r="Y41" i="28"/>
  <c r="Y215" i="28"/>
  <c r="Y57" i="28"/>
  <c r="Y75" i="28"/>
  <c r="Y240" i="28"/>
  <c r="Y80" i="28"/>
  <c r="Y83" i="28"/>
  <c r="Y161" i="28"/>
  <c r="Y37" i="28"/>
  <c r="Y84" i="28"/>
  <c r="Y168" i="28"/>
  <c r="Y247" i="28"/>
  <c r="Y189" i="28"/>
  <c r="Y235" i="28"/>
  <c r="Y229" i="28"/>
  <c r="Y234" i="28"/>
  <c r="Y226" i="28"/>
  <c r="Y232" i="28"/>
  <c r="Y199" i="28"/>
  <c r="Y198" i="28"/>
  <c r="Y170" i="28"/>
  <c r="Y110" i="28"/>
  <c r="Y227" i="28"/>
  <c r="Y109" i="28"/>
  <c r="Y211" i="28"/>
  <c r="Y237" i="28"/>
  <c r="Y56" i="28"/>
  <c r="Y197" i="28"/>
  <c r="Y244" i="28"/>
  <c r="Y36" i="28"/>
  <c r="Y205" i="28"/>
  <c r="Y194" i="28"/>
  <c r="Y32" i="28"/>
  <c r="Y220" i="28"/>
  <c r="Y212" i="28"/>
  <c r="Y137" i="28"/>
  <c r="Y231" i="28"/>
  <c r="Y167" i="28"/>
  <c r="Y130" i="28"/>
  <c r="Y131" i="28"/>
  <c r="Y76" i="28"/>
  <c r="Y106" i="28"/>
  <c r="Y31" i="28"/>
  <c r="Y45" i="28"/>
  <c r="Y153" i="28"/>
  <c r="Y134" i="28"/>
  <c r="Y207" i="28"/>
  <c r="Y172" i="28"/>
  <c r="Y118" i="28"/>
  <c r="Y181" i="28"/>
  <c r="Y92" i="28"/>
  <c r="Y47" i="28"/>
  <c r="Y185" i="28"/>
  <c r="Y39" i="28"/>
  <c r="Y93" i="28"/>
  <c r="Y105" i="28"/>
  <c r="Y113" i="28"/>
  <c r="Y40" i="28"/>
  <c r="Y139" i="28"/>
  <c r="Y112" i="28"/>
  <c r="Y132" i="28"/>
  <c r="Y203" i="28"/>
  <c r="Y55" i="28"/>
  <c r="Y204" i="28"/>
  <c r="Y201" i="28"/>
  <c r="Y115" i="28"/>
  <c r="Y120" i="28"/>
  <c r="X168" i="28"/>
  <c r="X228" i="28"/>
  <c r="Y121" i="28"/>
  <c r="Z164" i="28"/>
  <c r="Z113" i="28"/>
  <c r="Z234" i="28"/>
  <c r="Z58" i="28"/>
  <c r="Z76" i="28"/>
  <c r="Z134" i="28"/>
  <c r="Z37" i="28"/>
  <c r="Z35" i="28"/>
  <c r="Z87" i="28"/>
  <c r="Z66" i="28"/>
  <c r="Z43" i="28"/>
  <c r="Z62" i="28"/>
  <c r="Z185" i="28"/>
  <c r="Z165" i="28"/>
  <c r="Z170" i="28"/>
  <c r="Z175" i="28"/>
  <c r="Z63" i="28"/>
  <c r="Z45" i="28"/>
  <c r="Z177" i="28"/>
  <c r="Z174" i="28"/>
  <c r="Z51" i="28"/>
  <c r="Z197" i="28"/>
  <c r="Z210" i="28"/>
  <c r="Z163" i="28"/>
  <c r="Z31" i="28"/>
  <c r="Z145" i="28"/>
  <c r="Z227" i="28"/>
  <c r="Z208" i="28"/>
  <c r="Z122" i="28"/>
  <c r="Z217" i="28"/>
  <c r="Z59" i="28"/>
  <c r="Z46" i="28"/>
  <c r="Z131" i="28"/>
  <c r="Z39" i="28"/>
  <c r="Z93" i="28"/>
  <c r="Z104" i="28"/>
  <c r="Z184" i="28"/>
  <c r="Z116" i="28"/>
  <c r="Z61" i="28"/>
  <c r="Z99" i="28"/>
  <c r="Z34" i="28"/>
  <c r="Z156" i="28"/>
  <c r="Z171" i="28"/>
  <c r="Z101" i="28"/>
  <c r="Z143" i="28"/>
  <c r="Z138" i="28"/>
  <c r="Z136" i="28"/>
  <c r="Z105" i="28"/>
  <c r="Z60" i="28"/>
  <c r="Z128" i="28"/>
  <c r="Z64" i="28"/>
  <c r="Z215" i="28"/>
  <c r="Z196" i="28"/>
  <c r="Z57" i="28"/>
  <c r="Z195" i="28"/>
  <c r="Z189" i="28"/>
  <c r="Z182" i="28"/>
  <c r="Z160" i="28"/>
  <c r="Z119" i="28"/>
  <c r="Z85" i="28"/>
  <c r="Z244" i="28"/>
  <c r="Z56" i="28"/>
  <c r="Z47" i="28"/>
  <c r="Z180" i="28"/>
  <c r="Z159" i="28"/>
  <c r="Z100" i="28"/>
  <c r="Z222" i="28"/>
  <c r="Z97" i="28"/>
  <c r="Z29" i="28"/>
  <c r="Z230" i="28"/>
  <c r="Z201" i="28"/>
  <c r="Y145" i="28"/>
  <c r="Y68" i="28"/>
  <c r="Z77" i="28"/>
  <c r="AA14" i="27"/>
  <c r="AA86" i="27"/>
  <c r="AA33" i="27"/>
  <c r="AA125" i="27"/>
  <c r="AA116" i="27"/>
  <c r="AA206" i="27"/>
  <c r="AA166" i="27"/>
  <c r="AA235" i="27"/>
  <c r="AA185" i="27"/>
  <c r="AA106" i="27"/>
  <c r="AA177" i="27"/>
  <c r="AA54" i="27"/>
  <c r="AA119" i="27"/>
  <c r="AA56" i="27"/>
  <c r="AA22" i="27"/>
  <c r="AA61" i="27"/>
  <c r="AA152" i="27"/>
  <c r="AA186" i="27"/>
  <c r="AA52" i="27"/>
  <c r="AA28" i="27"/>
  <c r="AA20" i="27"/>
  <c r="AA121" i="27"/>
  <c r="AA222" i="27"/>
  <c r="AA201" i="27"/>
  <c r="AA128" i="27"/>
  <c r="AA155" i="27"/>
  <c r="AA221" i="27"/>
  <c r="AA197" i="27"/>
  <c r="AA228" i="27"/>
  <c r="AA172" i="27"/>
  <c r="AA224" i="27"/>
  <c r="AA162" i="27"/>
  <c r="AA17" i="27"/>
  <c r="AA29" i="27"/>
  <c r="AA130" i="27"/>
  <c r="AA170" i="27"/>
  <c r="AA160" i="27"/>
  <c r="AA231" i="27"/>
  <c r="AA111" i="27"/>
  <c r="AA45" i="27"/>
  <c r="AA140" i="27"/>
  <c r="AA209" i="27"/>
  <c r="AA183" i="27"/>
  <c r="AA58" i="27"/>
  <c r="AA83" i="27"/>
  <c r="AA107" i="27"/>
  <c r="AA210" i="27"/>
  <c r="AA203" i="27"/>
  <c r="AA84" i="27"/>
  <c r="AA233" i="27"/>
  <c r="AA77" i="27"/>
  <c r="AA236" i="27"/>
  <c r="AA167" i="27"/>
  <c r="AA158" i="27"/>
  <c r="AA153" i="27"/>
  <c r="AA195" i="27"/>
  <c r="AA165" i="27"/>
  <c r="AA25" i="27"/>
  <c r="AA239" i="27"/>
  <c r="AA234" i="27"/>
  <c r="AA105" i="27"/>
  <c r="AA31" i="27"/>
  <c r="AA16" i="27"/>
  <c r="AA126" i="27"/>
  <c r="AA112" i="27"/>
  <c r="AA109" i="27"/>
  <c r="AA39" i="27"/>
  <c r="AA176" i="27"/>
  <c r="AA238" i="27"/>
  <c r="AA198" i="27"/>
  <c r="AA123" i="27"/>
  <c r="AA237" i="27"/>
  <c r="AA102" i="27"/>
  <c r="AA129" i="27"/>
  <c r="AA146" i="27"/>
  <c r="AA43" i="27"/>
  <c r="AA182" i="27"/>
  <c r="AA232" i="27"/>
  <c r="AA145" i="27"/>
  <c r="AA69" i="27"/>
  <c r="AA191" i="27"/>
  <c r="AA35" i="27"/>
  <c r="AA193" i="27"/>
  <c r="Y144" i="27"/>
  <c r="Y147" i="27"/>
  <c r="Y207" i="27"/>
  <c r="Y44" i="27"/>
  <c r="Y159" i="27"/>
  <c r="Y235" i="27"/>
  <c r="Y83" i="27"/>
  <c r="Y151" i="27"/>
  <c r="Y237" i="27"/>
  <c r="Y139" i="27"/>
  <c r="Y238" i="27"/>
  <c r="Y125" i="27"/>
  <c r="Y79" i="27"/>
  <c r="Y156" i="27"/>
  <c r="Y126" i="27"/>
  <c r="Y109" i="27"/>
  <c r="Y210" i="27"/>
  <c r="Y168" i="27"/>
  <c r="Y20" i="27"/>
  <c r="Y27" i="27"/>
  <c r="Y18" i="27"/>
  <c r="Y61" i="27"/>
  <c r="Y188" i="27"/>
  <c r="Y142" i="27"/>
  <c r="Y178" i="27"/>
  <c r="Y184" i="27"/>
  <c r="Y231" i="27"/>
  <c r="Y121" i="27"/>
  <c r="Y49" i="27"/>
  <c r="Y164" i="27"/>
  <c r="Y114" i="27"/>
  <c r="Y46" i="27"/>
  <c r="Y185" i="27"/>
  <c r="Y225" i="27"/>
  <c r="Y186" i="27"/>
  <c r="Y201" i="27"/>
  <c r="Y209" i="27"/>
  <c r="Y54" i="27"/>
  <c r="Y240" i="27"/>
  <c r="Y145" i="27"/>
  <c r="Y230" i="27"/>
  <c r="Y74" i="27"/>
  <c r="Y106" i="27"/>
  <c r="Y192" i="27"/>
  <c r="Y90" i="27"/>
  <c r="Y23" i="27"/>
  <c r="Y29" i="27"/>
  <c r="Y21" i="27"/>
  <c r="Y101" i="27"/>
  <c r="Y193" i="27"/>
  <c r="Y53" i="27"/>
  <c r="X129" i="27"/>
  <c r="Y30" i="27"/>
  <c r="Y229" i="27"/>
  <c r="Y131" i="27"/>
  <c r="Y228" i="27"/>
  <c r="Y138" i="27"/>
  <c r="Y202" i="27"/>
  <c r="Y212" i="27"/>
  <c r="Y166" i="27"/>
  <c r="Y84" i="27"/>
  <c r="Y94" i="27"/>
  <c r="Y73" i="27"/>
  <c r="Y136" i="27"/>
  <c r="Y111" i="27"/>
  <c r="Y41" i="27"/>
  <c r="Y62" i="27"/>
  <c r="Y211" i="27"/>
  <c r="Y203" i="27"/>
  <c r="Y112" i="27"/>
  <c r="Y133" i="27"/>
  <c r="Y150" i="27"/>
  <c r="Y95" i="27"/>
  <c r="Y204" i="27"/>
  <c r="Y167" i="27"/>
  <c r="Y93" i="27"/>
  <c r="Y28" i="27"/>
  <c r="Y71" i="27"/>
  <c r="Y86" i="27"/>
  <c r="X238" i="27"/>
  <c r="Y57" i="27"/>
  <c r="Y31" i="27"/>
  <c r="Y89" i="27"/>
  <c r="Y214" i="27"/>
  <c r="Y92" i="27"/>
  <c r="Y76" i="27"/>
  <c r="Y171" i="27"/>
  <c r="Y180" i="27"/>
  <c r="Y88" i="27"/>
  <c r="Y104" i="27"/>
  <c r="Y175" i="27"/>
  <c r="X159" i="27"/>
  <c r="X165" i="27"/>
  <c r="X84" i="27"/>
  <c r="X217" i="27"/>
  <c r="X59" i="27"/>
  <c r="X77" i="27"/>
  <c r="X182" i="27"/>
  <c r="X124" i="27"/>
  <c r="X179" i="27"/>
  <c r="X237" i="27"/>
  <c r="X139" i="27"/>
  <c r="X232" i="27"/>
  <c r="X239" i="27"/>
  <c r="X48" i="27"/>
  <c r="X76" i="27"/>
  <c r="X14" i="27"/>
  <c r="X26" i="27"/>
  <c r="X50" i="27"/>
  <c r="X133" i="27"/>
  <c r="X70" i="27"/>
  <c r="X108" i="27"/>
  <c r="X204" i="27"/>
  <c r="X226" i="27"/>
  <c r="X174" i="27"/>
  <c r="X55" i="27"/>
  <c r="X101" i="27"/>
  <c r="X160" i="27"/>
  <c r="X97" i="27"/>
  <c r="X215" i="27"/>
  <c r="X69" i="27"/>
  <c r="X66" i="27"/>
  <c r="X223" i="27"/>
  <c r="X169" i="27"/>
  <c r="X23" i="27"/>
  <c r="X18" i="27"/>
  <c r="X180" i="27"/>
  <c r="X177" i="27"/>
  <c r="X121" i="27"/>
  <c r="X81" i="27"/>
  <c r="X151" i="27"/>
  <c r="X98" i="27"/>
  <c r="X47" i="27"/>
  <c r="X67" i="27"/>
  <c r="X46" i="27"/>
  <c r="X103" i="27"/>
  <c r="X197" i="27"/>
  <c r="X122" i="27"/>
  <c r="X53" i="27"/>
  <c r="X221" i="27"/>
  <c r="X136" i="27"/>
  <c r="X120" i="27"/>
  <c r="X71" i="27"/>
  <c r="X137" i="27"/>
  <c r="X158" i="27"/>
  <c r="X218" i="27"/>
  <c r="X240" i="27"/>
  <c r="X234" i="27"/>
  <c r="X72" i="27"/>
  <c r="X107" i="27"/>
  <c r="X44" i="27"/>
  <c r="X208" i="27"/>
  <c r="X19" i="27"/>
  <c r="X28" i="27"/>
  <c r="X33" i="27"/>
  <c r="X127" i="27"/>
  <c r="X119" i="27"/>
  <c r="X222" i="27"/>
  <c r="X188" i="27"/>
  <c r="X193" i="27"/>
  <c r="X73" i="27"/>
  <c r="X78" i="27"/>
  <c r="X75" i="27"/>
  <c r="X117" i="27"/>
  <c r="X82" i="27"/>
  <c r="X213" i="27"/>
  <c r="X167" i="27"/>
  <c r="X141" i="27"/>
  <c r="X123" i="27"/>
  <c r="X233" i="27"/>
  <c r="X210" i="27"/>
  <c r="X79" i="27"/>
  <c r="X112" i="27"/>
  <c r="X195" i="27"/>
  <c r="X126" i="27"/>
  <c r="X87" i="27"/>
  <c r="X99" i="27"/>
  <c r="X153" i="27"/>
  <c r="X34" i="27"/>
  <c r="X212" i="27"/>
  <c r="X175" i="27"/>
  <c r="X194" i="27"/>
  <c r="X60" i="27"/>
  <c r="X21" i="27"/>
  <c r="X15" i="27"/>
  <c r="X25" i="27"/>
  <c r="X168" i="27"/>
  <c r="X154" i="27"/>
  <c r="X161" i="27"/>
  <c r="X64" i="27"/>
  <c r="X125" i="27"/>
  <c r="X135" i="27"/>
  <c r="X192" i="27"/>
  <c r="X206" i="27"/>
  <c r="X187" i="27"/>
  <c r="X163" i="27"/>
  <c r="X116" i="27"/>
  <c r="X200" i="27"/>
  <c r="X140" i="27"/>
  <c r="X94" i="27"/>
  <c r="X203" i="27"/>
  <c r="X220" i="27"/>
  <c r="X146" i="27"/>
  <c r="X190" i="27"/>
  <c r="X216" i="27"/>
  <c r="X229" i="27"/>
  <c r="X236" i="27"/>
  <c r="X42" i="27"/>
  <c r="X235" i="27"/>
  <c r="X104" i="27"/>
  <c r="X196" i="27"/>
  <c r="X80" i="27"/>
  <c r="X183" i="27"/>
  <c r="X20" i="27"/>
  <c r="X24" i="27"/>
  <c r="X22" i="27"/>
  <c r="X74" i="27"/>
  <c r="X37" i="27"/>
  <c r="X132" i="27"/>
  <c r="X61" i="27"/>
  <c r="X186" i="27"/>
  <c r="X150" i="27"/>
  <c r="X172" i="27"/>
  <c r="X131" i="27"/>
  <c r="X114" i="27"/>
  <c r="X214" i="27"/>
  <c r="X63" i="27"/>
  <c r="X31" i="27"/>
  <c r="X157" i="27"/>
  <c r="X155" i="27"/>
  <c r="X89" i="27"/>
  <c r="X209" i="27"/>
  <c r="X109" i="27"/>
  <c r="X211" i="27"/>
  <c r="X227" i="27"/>
  <c r="X170" i="27"/>
  <c r="X95" i="27"/>
  <c r="X113" i="27"/>
  <c r="X225" i="27"/>
  <c r="X144" i="27"/>
  <c r="X86" i="27"/>
  <c r="X148" i="27"/>
  <c r="X228" i="27"/>
  <c r="X156" i="27"/>
  <c r="X32" i="27"/>
  <c r="X185" i="27"/>
  <c r="X38" i="27"/>
  <c r="X115" i="27"/>
  <c r="X162" i="27"/>
  <c r="X96" i="27"/>
  <c r="X39" i="27"/>
  <c r="X164" i="27"/>
  <c r="X201" i="27"/>
  <c r="X143" i="27"/>
  <c r="X40" i="27"/>
  <c r="X51" i="27"/>
  <c r="X166" i="27"/>
  <c r="X58" i="27"/>
  <c r="X56" i="27"/>
  <c r="X231" i="27"/>
  <c r="X224" i="27"/>
  <c r="X92" i="27"/>
  <c r="X83" i="27"/>
  <c r="X142" i="27"/>
  <c r="X171" i="27"/>
  <c r="X202" i="27"/>
  <c r="X91" i="27"/>
  <c r="X45" i="27"/>
  <c r="X207" i="27"/>
  <c r="X90" i="27"/>
  <c r="X36" i="27"/>
  <c r="X128" i="27"/>
  <c r="X178" i="27"/>
  <c r="X199" i="27"/>
  <c r="X57" i="27"/>
  <c r="X118" i="27"/>
  <c r="X130" i="27"/>
  <c r="X205" i="27"/>
  <c r="X52" i="27"/>
  <c r="X191" i="27"/>
  <c r="X230" i="27"/>
  <c r="X68" i="27"/>
  <c r="X102" i="27"/>
  <c r="X65" i="27"/>
  <c r="X43" i="27"/>
  <c r="X17" i="27"/>
  <c r="X49" i="27"/>
  <c r="X147" i="27"/>
  <c r="X173" i="27"/>
  <c r="AA75" i="27"/>
  <c r="AA219" i="27"/>
  <c r="AA37" i="27"/>
  <c r="AA136" i="27"/>
  <c r="AA66" i="27"/>
  <c r="AA164" i="27"/>
  <c r="AA178" i="27"/>
  <c r="AA120" i="27"/>
  <c r="AA91" i="27"/>
  <c r="AA150" i="27"/>
  <c r="AA49" i="27"/>
  <c r="AA46" i="27"/>
  <c r="AA225" i="27"/>
  <c r="AA144" i="27"/>
  <c r="AA89" i="27"/>
  <c r="AA36" i="27"/>
  <c r="AA71" i="27"/>
  <c r="AA18" i="27"/>
  <c r="AA73" i="27"/>
  <c r="AA90" i="27"/>
  <c r="AA169" i="27"/>
  <c r="AA174" i="27"/>
  <c r="AA181" i="27"/>
  <c r="AA42" i="27"/>
  <c r="AA96" i="27"/>
  <c r="AA79" i="27"/>
  <c r="AA226" i="27"/>
  <c r="AA34" i="27"/>
  <c r="AA95" i="27"/>
  <c r="AA101" i="27"/>
  <c r="AA72" i="27"/>
  <c r="AA173" i="27"/>
  <c r="AA208" i="27"/>
  <c r="AA124" i="27"/>
  <c r="AA27" i="27"/>
  <c r="AA26" i="27"/>
  <c r="AA21" i="27"/>
  <c r="AA70" i="27"/>
  <c r="AA138" i="27"/>
  <c r="AA230" i="27"/>
  <c r="AA143" i="27"/>
  <c r="AA139" i="27"/>
  <c r="AA74" i="27"/>
  <c r="AA50" i="27"/>
  <c r="AA184" i="27"/>
  <c r="AA149" i="27"/>
  <c r="AA180" i="27"/>
  <c r="AA81" i="27"/>
  <c r="AA92" i="27"/>
  <c r="AA218" i="27"/>
  <c r="AA141" i="27"/>
  <c r="AA104" i="27"/>
  <c r="AA19" i="27"/>
  <c r="AA15" i="27"/>
  <c r="AA216" i="27"/>
  <c r="AA87" i="27"/>
  <c r="AA227" i="27"/>
  <c r="AA30" i="27"/>
  <c r="AA115" i="27"/>
  <c r="AA65" i="27"/>
  <c r="AA88" i="27"/>
  <c r="AA159" i="27"/>
  <c r="AA142" i="27"/>
  <c r="AA240" i="27"/>
  <c r="AA229" i="27"/>
  <c r="AA202" i="27"/>
  <c r="AA204" i="27"/>
  <c r="AA147" i="27"/>
  <c r="AA200" i="27"/>
  <c r="AA133" i="27"/>
  <c r="AA93" i="27"/>
  <c r="AA127" i="27"/>
  <c r="AA55" i="27"/>
  <c r="AA103" i="27"/>
  <c r="AA156" i="27"/>
  <c r="AA189" i="27"/>
  <c r="AA154" i="27"/>
  <c r="AA217" i="27"/>
  <c r="AA213" i="27"/>
  <c r="AA99" i="27"/>
  <c r="AA57" i="27"/>
  <c r="AA40" i="27"/>
  <c r="AA94" i="27"/>
  <c r="AA179" i="27"/>
  <c r="AA223" i="27"/>
  <c r="AA32" i="27"/>
  <c r="AA108" i="27"/>
  <c r="AA188" i="27"/>
  <c r="AA214" i="27"/>
  <c r="AA51" i="27"/>
  <c r="AA137" i="27"/>
  <c r="AA134" i="27"/>
  <c r="AA82" i="27"/>
  <c r="AA212" i="27"/>
  <c r="AA215" i="27"/>
  <c r="AA135" i="27"/>
  <c r="AA205" i="27"/>
  <c r="AA211" i="27"/>
  <c r="AA53" i="27"/>
  <c r="AA80" i="27"/>
  <c r="AA190" i="27"/>
  <c r="AA68" i="27"/>
  <c r="AA41" i="27"/>
  <c r="AA100" i="27"/>
  <c r="AA60" i="27"/>
  <c r="AA64" i="27"/>
  <c r="AA78" i="27"/>
  <c r="AA148" i="27"/>
  <c r="AA110" i="27"/>
  <c r="AA196" i="27"/>
  <c r="AA59" i="27"/>
  <c r="AA220" i="27"/>
  <c r="AA171" i="27"/>
  <c r="AA131" i="27"/>
  <c r="AA122" i="27"/>
  <c r="AA38" i="27"/>
  <c r="AA76" i="27"/>
  <c r="AA151" i="27"/>
  <c r="AA117" i="27"/>
  <c r="AA47" i="27"/>
  <c r="AA207" i="27"/>
  <c r="AA63" i="27"/>
  <c r="AA187" i="27"/>
  <c r="Z84" i="27"/>
  <c r="Z133" i="27"/>
  <c r="Z184" i="27"/>
  <c r="Z101" i="27"/>
  <c r="Z153" i="27"/>
  <c r="Z230" i="27"/>
  <c r="Z180" i="27"/>
  <c r="Z115" i="27"/>
  <c r="Z91" i="27"/>
  <c r="Z232" i="27"/>
  <c r="Z231" i="27"/>
  <c r="Z165" i="27"/>
  <c r="Z156" i="27"/>
  <c r="Z55" i="27"/>
  <c r="Z234" i="27"/>
  <c r="Z186" i="27"/>
  <c r="Z158" i="27"/>
  <c r="Z134" i="27"/>
  <c r="Z222" i="27"/>
  <c r="Z213" i="27"/>
  <c r="Z146" i="27"/>
  <c r="Z74" i="27"/>
  <c r="Z226" i="27"/>
  <c r="Z109" i="27"/>
  <c r="Z214" i="27"/>
  <c r="Z185" i="27"/>
  <c r="Z132" i="27"/>
  <c r="Z81" i="27"/>
  <c r="Z201" i="27"/>
  <c r="Z128" i="27"/>
  <c r="Z239" i="27"/>
  <c r="Z117" i="27"/>
  <c r="Z237" i="27"/>
  <c r="Z152" i="27"/>
  <c r="Z82" i="27"/>
  <c r="Z78" i="27"/>
  <c r="Z92" i="27"/>
  <c r="Z106" i="27"/>
  <c r="Z144" i="27"/>
  <c r="Z138" i="27"/>
  <c r="Z240" i="27"/>
  <c r="Z111" i="27"/>
  <c r="Z49" i="27"/>
  <c r="Z118" i="27"/>
  <c r="Z225" i="27"/>
  <c r="AA118" i="27"/>
  <c r="X59" i="26"/>
  <c r="Z128" i="26"/>
  <c r="X134" i="26"/>
  <c r="X128" i="26"/>
  <c r="AA62" i="26"/>
  <c r="Z47" i="26"/>
  <c r="AA77" i="26"/>
  <c r="Z146" i="26"/>
  <c r="X40" i="26"/>
  <c r="AA63" i="26"/>
  <c r="Z33" i="26"/>
  <c r="Z205" i="26"/>
  <c r="Z237" i="26"/>
  <c r="X77" i="26"/>
  <c r="X168" i="26"/>
  <c r="X164" i="26"/>
  <c r="Z222" i="26"/>
  <c r="Y195" i="26"/>
  <c r="Z32" i="26"/>
  <c r="AA52" i="26"/>
  <c r="AA53" i="26"/>
  <c r="X76" i="26"/>
  <c r="X165" i="26"/>
  <c r="X189" i="26"/>
  <c r="X236" i="26"/>
  <c r="AA241" i="26"/>
  <c r="AA235" i="26"/>
  <c r="AA206" i="26"/>
  <c r="Y206" i="26"/>
  <c r="Y89" i="26"/>
  <c r="AA101" i="26"/>
  <c r="AA85" i="26"/>
  <c r="AA41" i="26"/>
  <c r="AA204" i="26"/>
  <c r="Y127" i="26"/>
  <c r="AA221" i="26"/>
  <c r="AA93" i="26"/>
  <c r="AA244" i="26"/>
  <c r="AA239" i="26"/>
  <c r="AA94" i="26"/>
  <c r="Y94" i="26"/>
  <c r="AA121" i="26"/>
  <c r="AA51" i="26"/>
  <c r="AA58" i="26"/>
  <c r="AA123" i="26"/>
  <c r="AA128" i="26"/>
  <c r="AA48" i="26"/>
  <c r="AA137" i="26"/>
  <c r="AA138" i="26"/>
  <c r="Y142" i="26"/>
  <c r="AA50" i="26"/>
  <c r="Y77" i="26"/>
  <c r="AA233" i="26"/>
  <c r="AA171" i="26"/>
  <c r="AA170" i="26"/>
  <c r="AA164" i="26"/>
  <c r="AA76" i="26"/>
  <c r="Y186" i="26"/>
  <c r="Y110" i="26"/>
  <c r="Y61" i="26"/>
  <c r="Y210" i="26"/>
  <c r="Y181" i="26"/>
  <c r="Y242" i="26"/>
  <c r="Y216" i="26"/>
  <c r="Y108" i="26"/>
  <c r="Y85" i="26"/>
  <c r="Y239" i="26"/>
  <c r="Y217" i="26"/>
  <c r="Y157" i="26"/>
  <c r="Y116" i="26"/>
  <c r="Y179" i="26"/>
  <c r="Y53" i="26"/>
  <c r="Y36" i="26"/>
  <c r="Y141" i="26"/>
  <c r="Y111" i="26"/>
  <c r="Y168" i="26"/>
  <c r="Y84" i="26"/>
  <c r="Y147" i="26"/>
  <c r="Y214" i="26"/>
  <c r="Y101" i="26"/>
  <c r="Y35" i="26"/>
  <c r="Y79" i="26"/>
  <c r="Y227" i="26"/>
  <c r="Y247" i="26"/>
  <c r="Y215" i="26"/>
  <c r="Y219" i="26"/>
  <c r="Y33" i="26"/>
  <c r="Y205" i="26"/>
  <c r="Y152" i="26"/>
  <c r="Y221" i="26"/>
  <c r="Y198" i="26"/>
  <c r="Y209" i="26"/>
  <c r="Y52" i="26"/>
  <c r="Y40" i="26"/>
  <c r="Y178" i="26"/>
  <c r="Y163" i="26"/>
  <c r="Y143" i="26"/>
  <c r="Y81" i="26"/>
  <c r="Y128" i="26"/>
  <c r="Y129" i="26"/>
  <c r="Y169" i="26"/>
  <c r="Y156" i="26"/>
  <c r="Y98" i="26"/>
  <c r="Y118" i="26"/>
  <c r="Y49" i="26"/>
  <c r="Y125" i="26"/>
  <c r="Y86" i="26"/>
  <c r="Y234" i="26"/>
  <c r="Y57" i="26"/>
  <c r="Y211" i="26"/>
  <c r="Y165" i="26"/>
  <c r="Y137" i="26"/>
  <c r="Y228" i="26"/>
  <c r="Y44" i="26"/>
  <c r="Y99" i="26"/>
  <c r="Y218" i="26"/>
  <c r="Y56" i="26"/>
  <c r="Y151" i="26"/>
  <c r="Y83" i="26"/>
  <c r="Y100" i="26"/>
  <c r="Y73" i="26"/>
  <c r="Y50" i="26"/>
  <c r="Y233" i="26"/>
  <c r="Y136" i="26"/>
  <c r="Y167" i="26"/>
  <c r="Y119" i="26"/>
  <c r="Y65" i="26"/>
  <c r="Y66" i="26"/>
  <c r="Y155" i="26"/>
  <c r="Y246" i="26"/>
  <c r="Y222" i="26"/>
  <c r="Y203" i="26"/>
  <c r="Y225" i="26"/>
  <c r="Y245" i="26"/>
  <c r="Y149" i="26"/>
  <c r="X156" i="26"/>
  <c r="X47" i="26"/>
  <c r="X226" i="26"/>
  <c r="AA66" i="26"/>
  <c r="X170" i="26"/>
  <c r="X219" i="26"/>
  <c r="AA195" i="26"/>
  <c r="AA209" i="26"/>
  <c r="AA125" i="26"/>
  <c r="X202" i="26"/>
  <c r="AA84" i="26"/>
  <c r="X124" i="26"/>
  <c r="AA141" i="26"/>
  <c r="AA150" i="26"/>
  <c r="AA210" i="26"/>
  <c r="AA186" i="26"/>
  <c r="AA131" i="26"/>
  <c r="AA60" i="26"/>
  <c r="X44" i="26"/>
  <c r="X137" i="26"/>
  <c r="AA122" i="26"/>
  <c r="AA176" i="26"/>
  <c r="AA202" i="26"/>
  <c r="X135" i="26"/>
  <c r="AA143" i="26"/>
  <c r="AA132" i="26"/>
  <c r="X31" i="26"/>
  <c r="X75" i="26"/>
  <c r="X230" i="26"/>
  <c r="AA146" i="26"/>
  <c r="X244" i="26"/>
  <c r="X145" i="26"/>
  <c r="AA197" i="26"/>
  <c r="X125" i="26"/>
  <c r="AA80" i="26"/>
  <c r="AA215" i="26"/>
  <c r="AA78" i="26"/>
  <c r="AA34" i="26"/>
  <c r="AA57" i="26"/>
  <c r="X71" i="26"/>
  <c r="AA160" i="26"/>
  <c r="X73" i="26"/>
  <c r="X62" i="26"/>
  <c r="AA118" i="26"/>
  <c r="X100" i="26"/>
  <c r="AA47" i="26"/>
  <c r="X201" i="26"/>
  <c r="X239" i="26"/>
  <c r="X85" i="26"/>
  <c r="AA105" i="26"/>
  <c r="AA180" i="26"/>
  <c r="X196" i="26"/>
  <c r="X152" i="26"/>
  <c r="AA110" i="26"/>
  <c r="X149" i="26"/>
  <c r="AA193" i="26"/>
  <c r="AA232" i="26"/>
  <c r="AA231" i="26"/>
  <c r="AA142" i="26"/>
  <c r="X246" i="26"/>
  <c r="AA163" i="26"/>
  <c r="AA220" i="26"/>
  <c r="X52" i="26"/>
  <c r="X188" i="26"/>
  <c r="X67" i="26"/>
  <c r="AA203" i="26"/>
  <c r="X119" i="26"/>
  <c r="AA30" i="26"/>
  <c r="AA161" i="26"/>
  <c r="AA33" i="26"/>
  <c r="AA225" i="26"/>
  <c r="X108" i="26"/>
  <c r="X118" i="26"/>
  <c r="AA113" i="26"/>
  <c r="AA173" i="26"/>
  <c r="AA92" i="26"/>
  <c r="X247" i="26"/>
  <c r="AA201" i="26"/>
  <c r="AA42" i="26"/>
  <c r="AA147" i="26"/>
  <c r="AA200" i="26"/>
  <c r="AA55" i="26"/>
  <c r="AA72" i="26"/>
  <c r="X58" i="26"/>
  <c r="X210" i="26"/>
  <c r="X169" i="26"/>
  <c r="X166" i="26"/>
  <c r="X64" i="26"/>
  <c r="X229" i="26"/>
  <c r="X158" i="26"/>
  <c r="AA194" i="26"/>
  <c r="X213" i="26"/>
  <c r="AA112" i="26"/>
  <c r="AA83" i="26"/>
  <c r="AA100" i="26"/>
  <c r="X187" i="26"/>
  <c r="AA158" i="26"/>
  <c r="AA182" i="26"/>
  <c r="X86" i="26"/>
  <c r="AA117" i="26"/>
  <c r="AA196" i="26"/>
  <c r="Z15" i="26"/>
  <c r="Z21" i="26"/>
  <c r="Z16" i="26"/>
  <c r="Z23" i="26"/>
  <c r="Z22" i="26"/>
  <c r="Z25" i="26"/>
  <c r="Z28" i="26"/>
  <c r="Z20" i="26"/>
  <c r="Z17" i="26"/>
  <c r="Z24" i="26"/>
  <c r="Z27" i="26"/>
  <c r="Z18" i="26"/>
  <c r="Z29" i="26"/>
  <c r="Z14" i="26"/>
  <c r="Z19" i="26"/>
  <c r="Z26" i="26"/>
  <c r="Z179" i="26"/>
  <c r="Z39" i="26"/>
  <c r="Z156" i="26"/>
  <c r="Z203" i="26"/>
  <c r="Z221" i="26"/>
  <c r="Z48" i="26"/>
  <c r="Z191" i="26"/>
  <c r="Z66" i="26"/>
  <c r="X70" i="26"/>
  <c r="X222" i="26"/>
  <c r="Z60" i="26"/>
  <c r="Z42" i="26"/>
  <c r="X66" i="26"/>
  <c r="Z181" i="26"/>
  <c r="Z136" i="26"/>
  <c r="Z52" i="26"/>
  <c r="Y46" i="26"/>
  <c r="X184" i="26"/>
  <c r="Y162" i="26"/>
  <c r="Z158" i="26"/>
  <c r="Y153" i="26"/>
  <c r="Y244" i="26"/>
  <c r="Y117" i="26"/>
  <c r="Z135" i="26"/>
  <c r="X132" i="26"/>
  <c r="Z31" i="26"/>
  <c r="Z125" i="26"/>
  <c r="X102" i="26"/>
  <c r="Z118" i="26"/>
  <c r="Y207" i="26"/>
  <c r="Z36" i="26"/>
  <c r="Y176" i="26"/>
  <c r="Z113" i="26"/>
  <c r="X79" i="26"/>
  <c r="Y173" i="26"/>
  <c r="Y74" i="26"/>
  <c r="Y187" i="26"/>
  <c r="Z44" i="26"/>
  <c r="Y82" i="26"/>
  <c r="Y95" i="26"/>
  <c r="X147" i="26"/>
  <c r="Z121" i="26"/>
  <c r="AA88" i="26"/>
  <c r="Y180" i="26"/>
  <c r="Z151" i="26"/>
  <c r="AA149" i="26"/>
  <c r="X68" i="26"/>
  <c r="X38" i="26"/>
  <c r="Z85" i="26"/>
  <c r="Y48" i="26"/>
  <c r="Y171" i="26"/>
  <c r="X200" i="26"/>
  <c r="Z166" i="26"/>
  <c r="Y139" i="26"/>
  <c r="X120" i="26"/>
  <c r="AA130" i="26"/>
  <c r="X225" i="26"/>
  <c r="AA136" i="26"/>
  <c r="X231" i="26"/>
  <c r="Y78" i="26"/>
  <c r="Z184" i="26"/>
  <c r="X140" i="26"/>
  <c r="X123" i="26"/>
  <c r="Y124" i="26"/>
  <c r="AA91" i="26"/>
  <c r="Z55" i="26"/>
  <c r="Z102" i="26"/>
  <c r="Y92" i="26"/>
  <c r="Y88" i="26"/>
  <c r="AA99" i="26"/>
  <c r="AA212" i="26"/>
  <c r="X197" i="26"/>
  <c r="AA152" i="26"/>
  <c r="Z236" i="26"/>
  <c r="X107" i="26"/>
  <c r="Y177" i="26"/>
  <c r="Z70" i="26"/>
  <c r="Z231" i="26"/>
  <c r="Z40" i="26"/>
  <c r="X150" i="26"/>
  <c r="X212" i="26"/>
  <c r="Y109" i="26"/>
  <c r="Y121" i="26"/>
  <c r="Z243" i="26"/>
  <c r="Z208" i="26"/>
  <c r="Z90" i="26"/>
  <c r="Z187" i="26"/>
  <c r="X186" i="26"/>
  <c r="Y107" i="26"/>
  <c r="X183" i="26"/>
  <c r="Z137" i="26"/>
  <c r="Z238" i="26"/>
  <c r="X110" i="26"/>
  <c r="AA188" i="26"/>
  <c r="Z194" i="26"/>
  <c r="Z105" i="26"/>
  <c r="Z150" i="26"/>
  <c r="Y133" i="26"/>
  <c r="Y30" i="26"/>
  <c r="Z77" i="26"/>
  <c r="X191" i="26"/>
  <c r="X144" i="26"/>
  <c r="Y201" i="26"/>
  <c r="Y70" i="26"/>
  <c r="AA135" i="26"/>
  <c r="Y183" i="26"/>
  <c r="AA35" i="26"/>
  <c r="Z34" i="26"/>
  <c r="AA120" i="26"/>
  <c r="X101" i="26"/>
  <c r="Z108" i="26"/>
  <c r="Y64" i="26"/>
  <c r="Y93" i="26"/>
  <c r="X151" i="26"/>
  <c r="Y240" i="26"/>
  <c r="Z176" i="26"/>
  <c r="Y59" i="26"/>
  <c r="AA169" i="26"/>
  <c r="X63" i="26"/>
  <c r="AA106" i="26"/>
  <c r="AA236" i="26"/>
  <c r="X37" i="26"/>
  <c r="Z200" i="26"/>
  <c r="X116" i="26"/>
  <c r="AA167" i="26"/>
  <c r="Y31" i="26"/>
  <c r="X91" i="26"/>
  <c r="X153" i="26"/>
  <c r="Y76" i="26"/>
  <c r="Y132" i="26"/>
  <c r="Z206" i="26"/>
  <c r="Z192" i="26"/>
  <c r="X112" i="26"/>
  <c r="X194" i="26"/>
  <c r="X83" i="26"/>
  <c r="X179" i="26"/>
  <c r="Z139" i="26"/>
  <c r="Z103" i="26"/>
  <c r="Y194" i="26"/>
  <c r="Z173" i="26"/>
  <c r="Z197" i="26"/>
  <c r="Z145" i="26"/>
  <c r="Z83" i="26"/>
  <c r="Z240" i="26"/>
  <c r="Z147" i="26"/>
  <c r="Z159" i="26"/>
  <c r="Z175" i="26"/>
  <c r="Z96" i="26"/>
  <c r="Z86" i="26"/>
  <c r="Z49" i="26"/>
  <c r="Z226" i="26"/>
  <c r="Z94" i="26"/>
  <c r="X224" i="26"/>
  <c r="Z189" i="26"/>
  <c r="X81" i="26"/>
  <c r="X84" i="26"/>
  <c r="Z195" i="26"/>
  <c r="X94" i="26"/>
  <c r="X82" i="26"/>
  <c r="Y145" i="26"/>
  <c r="X143" i="26"/>
  <c r="Z58" i="26"/>
  <c r="Z99" i="26"/>
  <c r="Z46" i="26"/>
  <c r="Y43" i="26"/>
  <c r="Z182" i="26"/>
  <c r="X106" i="26"/>
  <c r="Y39" i="26"/>
  <c r="Y148" i="26"/>
  <c r="Y170" i="26"/>
  <c r="Z161" i="26"/>
  <c r="Z138" i="26"/>
  <c r="Z64" i="26"/>
  <c r="Z202" i="26"/>
  <c r="Y182" i="26"/>
  <c r="X80" i="26"/>
  <c r="X175" i="26"/>
  <c r="X199" i="26"/>
  <c r="Y200" i="26"/>
  <c r="Y62" i="26"/>
  <c r="Y235" i="26"/>
  <c r="Y102" i="26"/>
  <c r="Z229" i="26"/>
  <c r="X157" i="26"/>
  <c r="Z233" i="26"/>
  <c r="X87" i="26"/>
  <c r="Z239" i="26"/>
  <c r="X205" i="26"/>
  <c r="AA25" i="26"/>
  <c r="AA21" i="26"/>
  <c r="AA26" i="26"/>
  <c r="AA15" i="26"/>
  <c r="AA16" i="26"/>
  <c r="AA14" i="26"/>
  <c r="AA24" i="26"/>
  <c r="AA23" i="26"/>
  <c r="AA27" i="26"/>
  <c r="AA17" i="26"/>
  <c r="AA18" i="26"/>
  <c r="AA22" i="26"/>
  <c r="AA19" i="26"/>
  <c r="AA28" i="26"/>
  <c r="AA29" i="26"/>
  <c r="AA20" i="26"/>
  <c r="X45" i="26"/>
  <c r="Z185" i="26"/>
  <c r="Z97" i="26"/>
  <c r="X41" i="26"/>
  <c r="X243" i="26"/>
  <c r="Y90" i="26"/>
  <c r="X49" i="26"/>
  <c r="Z126" i="26"/>
  <c r="Z247" i="26"/>
  <c r="AA190" i="26"/>
  <c r="AA97" i="26"/>
  <c r="AA69" i="26"/>
  <c r="X96" i="26"/>
  <c r="Y166" i="26"/>
  <c r="X98" i="26"/>
  <c r="Z167" i="26"/>
  <c r="X181" i="26"/>
  <c r="Y154" i="26"/>
  <c r="X160" i="26"/>
  <c r="Z232" i="26"/>
  <c r="Z193" i="26"/>
  <c r="AA96" i="26"/>
  <c r="Z217" i="26"/>
  <c r="AA49" i="26"/>
  <c r="X240" i="26"/>
  <c r="AA185" i="26"/>
  <c r="AA54" i="26"/>
  <c r="AA224" i="26"/>
  <c r="Y97" i="26"/>
  <c r="Y196" i="26"/>
  <c r="Y47" i="26"/>
  <c r="Y87" i="26"/>
  <c r="Y37" i="26"/>
  <c r="Z41" i="26"/>
  <c r="Y184" i="26"/>
  <c r="AA223" i="26"/>
  <c r="Z234" i="26"/>
  <c r="AA156" i="26"/>
  <c r="AA70" i="26"/>
  <c r="Y38" i="26"/>
  <c r="Y112" i="26"/>
  <c r="Y42" i="26"/>
  <c r="AA140" i="26"/>
  <c r="X154" i="26"/>
  <c r="AA59" i="26"/>
  <c r="X115" i="26"/>
  <c r="X99" i="26"/>
  <c r="AA39" i="26"/>
  <c r="Z119" i="26"/>
  <c r="Y231" i="26"/>
  <c r="X43" i="26"/>
  <c r="Z172" i="26"/>
  <c r="AA165" i="26"/>
  <c r="Z242" i="26"/>
  <c r="AA40" i="26"/>
  <c r="Z218" i="26"/>
  <c r="X139" i="26"/>
  <c r="Y185" i="26"/>
  <c r="AA226" i="26"/>
  <c r="X193" i="26"/>
  <c r="AA162" i="26"/>
  <c r="Y164" i="26"/>
  <c r="X39" i="26"/>
  <c r="Z73" i="26"/>
  <c r="Z178" i="26"/>
  <c r="AA229" i="26"/>
  <c r="AA64" i="26"/>
  <c r="Z82" i="26"/>
  <c r="Y104" i="26"/>
  <c r="AA139" i="26"/>
  <c r="Y51" i="26"/>
  <c r="X223" i="26"/>
  <c r="AA243" i="26"/>
  <c r="Z110" i="26"/>
  <c r="Z133" i="26"/>
  <c r="AA107" i="26"/>
  <c r="Y172" i="26"/>
  <c r="AA108" i="26"/>
  <c r="X171" i="26"/>
  <c r="AA211" i="26"/>
  <c r="Z124" i="26"/>
  <c r="AA114" i="26"/>
  <c r="X113" i="26"/>
  <c r="Z224" i="26"/>
  <c r="Y144" i="26"/>
  <c r="X232" i="26"/>
  <c r="Z227" i="26"/>
  <c r="X53" i="26"/>
  <c r="Y193" i="26"/>
  <c r="X206" i="26"/>
  <c r="AA98" i="26"/>
  <c r="X131" i="26"/>
  <c r="AA237" i="26"/>
  <c r="AA87" i="26"/>
  <c r="Z154" i="26"/>
  <c r="Z235" i="26"/>
  <c r="Z45" i="26"/>
  <c r="Z38" i="26"/>
  <c r="Z95" i="26"/>
  <c r="Z63" i="26"/>
  <c r="Z223" i="26"/>
  <c r="Z142" i="26"/>
  <c r="Z106" i="26"/>
  <c r="Z134" i="26"/>
  <c r="Z177" i="26"/>
  <c r="Z104" i="26"/>
  <c r="Z50" i="26"/>
  <c r="Z132" i="26"/>
  <c r="Z122" i="26"/>
  <c r="Z51" i="26"/>
  <c r="X21" i="26"/>
  <c r="X20" i="26"/>
  <c r="X29" i="26"/>
  <c r="X22" i="26"/>
  <c r="X27" i="26"/>
  <c r="X28" i="26"/>
  <c r="X23" i="26"/>
  <c r="X25" i="26"/>
  <c r="X14" i="26"/>
  <c r="X24" i="26"/>
  <c r="X17" i="26"/>
  <c r="X19" i="26"/>
  <c r="X15" i="26"/>
  <c r="X16" i="26"/>
  <c r="X18" i="26"/>
  <c r="X26" i="26"/>
  <c r="Z98" i="26"/>
  <c r="Z107" i="26"/>
  <c r="Y21" i="26"/>
  <c r="Y22" i="26"/>
  <c r="Y18" i="26"/>
  <c r="Y19" i="26"/>
  <c r="Y15" i="26"/>
  <c r="Y28" i="26"/>
  <c r="Y29" i="26"/>
  <c r="Y23" i="26"/>
  <c r="Y25" i="26"/>
  <c r="Y27" i="26"/>
  <c r="Y16" i="26"/>
  <c r="Y26" i="26"/>
  <c r="Y17" i="26"/>
  <c r="Y24" i="26"/>
  <c r="Y20" i="26"/>
  <c r="Y14" i="26"/>
  <c r="Y113" i="26"/>
  <c r="X74" i="26"/>
  <c r="Y54" i="26"/>
  <c r="Z165" i="26"/>
  <c r="Z245" i="26"/>
  <c r="Y115" i="26"/>
  <c r="Z207" i="26"/>
  <c r="Z214" i="26"/>
  <c r="Z30" i="26"/>
  <c r="Y134" i="26"/>
  <c r="X172" i="26"/>
  <c r="Y58" i="26"/>
  <c r="X78" i="26"/>
  <c r="X214" i="26"/>
  <c r="X228" i="26"/>
  <c r="Y174" i="26"/>
  <c r="Z65" i="26"/>
  <c r="Y237" i="26"/>
  <c r="Y190" i="26"/>
  <c r="Z169" i="26"/>
  <c r="Z152" i="26"/>
  <c r="Y80" i="26"/>
  <c r="X227" i="26"/>
  <c r="Y212" i="26"/>
  <c r="Y223" i="26"/>
  <c r="X177" i="26"/>
  <c r="X55" i="26"/>
  <c r="X42" i="26"/>
  <c r="X130" i="26"/>
  <c r="Z162" i="26"/>
  <c r="X122" i="26"/>
  <c r="AA189" i="26"/>
  <c r="Z244" i="26"/>
  <c r="AA145" i="26"/>
  <c r="X61" i="26"/>
  <c r="Y69" i="26"/>
  <c r="Z76" i="26"/>
  <c r="Y175" i="26"/>
  <c r="Y158" i="26"/>
  <c r="AA104" i="26"/>
  <c r="AA207" i="26"/>
  <c r="Z75" i="26"/>
  <c r="AA178" i="26"/>
  <c r="AA245" i="26"/>
  <c r="AA168" i="26"/>
  <c r="X93" i="26"/>
  <c r="Y230" i="26"/>
  <c r="Y241" i="26"/>
  <c r="X103" i="26"/>
  <c r="X195" i="26"/>
  <c r="AA183" i="26"/>
  <c r="Y96" i="26"/>
  <c r="AA240" i="26"/>
  <c r="Z81" i="26"/>
  <c r="X163" i="26"/>
  <c r="X242" i="26"/>
  <c r="Y123" i="26"/>
  <c r="Z61" i="26"/>
  <c r="X69" i="26"/>
  <c r="Y34" i="26"/>
  <c r="Y204" i="26"/>
  <c r="Y238" i="26"/>
  <c r="X203" i="26"/>
  <c r="Y199" i="26"/>
  <c r="Z115" i="26"/>
  <c r="Y131" i="26"/>
  <c r="Y243" i="26"/>
  <c r="AA157" i="26"/>
  <c r="X180" i="26"/>
  <c r="AA133" i="26"/>
  <c r="AA208" i="26"/>
  <c r="AA56" i="26"/>
  <c r="Z149" i="26"/>
  <c r="AA172" i="26"/>
  <c r="Z111" i="26"/>
  <c r="Z215" i="26"/>
  <c r="Z168" i="26"/>
  <c r="AA45" i="26"/>
  <c r="X51" i="26"/>
  <c r="X35" i="26"/>
  <c r="Z130" i="26"/>
  <c r="Z209" i="26"/>
  <c r="Y32" i="26"/>
  <c r="X182" i="26"/>
  <c r="AA124" i="26"/>
  <c r="Z204" i="26"/>
  <c r="X161" i="26"/>
  <c r="Y135" i="26"/>
  <c r="X54" i="26"/>
  <c r="Y226" i="26"/>
  <c r="Z109" i="26"/>
  <c r="Z157" i="26"/>
  <c r="Y75" i="26"/>
  <c r="AA247" i="26"/>
  <c r="AA74" i="26"/>
  <c r="Y197" i="26"/>
  <c r="Z80" i="26"/>
  <c r="Z56" i="26"/>
  <c r="AA44" i="26"/>
  <c r="X48" i="26"/>
  <c r="X217" i="26"/>
  <c r="X129" i="26"/>
  <c r="Z91" i="26"/>
  <c r="AA159" i="26"/>
  <c r="Y224" i="26"/>
  <c r="Y202" i="26"/>
  <c r="X211" i="26"/>
  <c r="AA95" i="26"/>
  <c r="X88" i="26"/>
  <c r="Z228" i="26"/>
  <c r="AA38" i="26"/>
  <c r="Z170" i="26"/>
  <c r="Y114" i="26"/>
  <c r="Z225" i="26"/>
  <c r="X56" i="26"/>
  <c r="Z62" i="26"/>
  <c r="Y138" i="26"/>
  <c r="Z141" i="26"/>
  <c r="Y161" i="26"/>
  <c r="X208" i="26"/>
  <c r="Z87" i="26"/>
  <c r="Z35" i="26"/>
  <c r="AA214" i="26"/>
  <c r="X146" i="26"/>
  <c r="AA86" i="26"/>
  <c r="X238" i="26"/>
  <c r="Y213" i="26"/>
  <c r="X237" i="26"/>
  <c r="AA126" i="26"/>
  <c r="Z116" i="26"/>
  <c r="Z59" i="26"/>
  <c r="AA144" i="26"/>
  <c r="Z117" i="26"/>
  <c r="AA82" i="26"/>
  <c r="AA228" i="26"/>
  <c r="Y126" i="26"/>
  <c r="AA127" i="26"/>
  <c r="AA187" i="26"/>
  <c r="X65" i="26"/>
  <c r="Z186" i="26"/>
  <c r="Z188" i="26"/>
  <c r="Y67" i="26"/>
  <c r="AA134" i="26"/>
  <c r="Z180" i="26"/>
  <c r="Z163" i="26"/>
  <c r="Z123" i="26"/>
  <c r="Z213" i="26"/>
  <c r="Z57" i="26"/>
  <c r="Z140" i="26"/>
  <c r="Z174" i="26"/>
  <c r="Z120" i="26"/>
  <c r="Z230" i="26"/>
  <c r="Z198" i="26"/>
  <c r="Z160" i="26"/>
  <c r="Z216" i="26"/>
  <c r="Z127" i="26"/>
  <c r="Z114" i="26"/>
  <c r="X50" i="26"/>
  <c r="Z67" i="26"/>
  <c r="X159" i="26"/>
  <c r="Z246" i="26"/>
  <c r="Z84" i="26"/>
  <c r="X167" i="26"/>
  <c r="Y189" i="26"/>
  <c r="X216" i="26"/>
  <c r="Z210" i="26"/>
  <c r="Z183" i="26"/>
  <c r="Z212" i="26"/>
  <c r="X178" i="26"/>
  <c r="X185" i="26"/>
  <c r="X209" i="26"/>
  <c r="AA219" i="26"/>
  <c r="X109" i="26"/>
  <c r="Z72" i="26"/>
  <c r="Y191" i="26"/>
  <c r="Y188" i="26"/>
  <c r="X90" i="26"/>
  <c r="Z112" i="26"/>
  <c r="Z211" i="26"/>
  <c r="Y146" i="26"/>
  <c r="Z220" i="26"/>
  <c r="X114" i="26"/>
  <c r="AA75" i="26"/>
  <c r="Y120" i="26"/>
  <c r="X204" i="26"/>
  <c r="Z131" i="26"/>
  <c r="Y130" i="26"/>
  <c r="AA234" i="26"/>
  <c r="Z71" i="26"/>
  <c r="Y122" i="26"/>
  <c r="X173" i="26"/>
  <c r="Z143" i="26"/>
  <c r="X34" i="26"/>
  <c r="Z93" i="26"/>
  <c r="Y150" i="26"/>
  <c r="X95" i="26"/>
  <c r="X162" i="26"/>
  <c r="Y106" i="26"/>
  <c r="Y103" i="26"/>
  <c r="AA192" i="26"/>
  <c r="Z88" i="26"/>
  <c r="AA61" i="26"/>
  <c r="AA151" i="26"/>
  <c r="AA73" i="26"/>
  <c r="AA68" i="26"/>
  <c r="AA148" i="26"/>
  <c r="Z155" i="26"/>
  <c r="X245" i="26"/>
  <c r="Y220" i="26"/>
  <c r="AA116" i="26"/>
  <c r="Z190" i="26"/>
  <c r="AA115" i="26"/>
  <c r="Y71" i="26"/>
  <c r="X104" i="26"/>
  <c r="AA218" i="26"/>
  <c r="X192" i="26"/>
  <c r="AA217" i="26"/>
  <c r="Y60" i="26"/>
  <c r="Y229" i="26"/>
  <c r="X121" i="26"/>
  <c r="AA177" i="26"/>
  <c r="Y68" i="26"/>
  <c r="AA216" i="26"/>
  <c r="AA174" i="26"/>
  <c r="Z199" i="26"/>
  <c r="Y192" i="26"/>
  <c r="Y208" i="26"/>
  <c r="Z68" i="26"/>
  <c r="AA111" i="26"/>
  <c r="AA166" i="26"/>
  <c r="X215" i="26"/>
  <c r="Y45" i="26"/>
  <c r="X190" i="26"/>
  <c r="X241" i="26"/>
  <c r="Z69" i="26"/>
  <c r="X36" i="26"/>
  <c r="Z153" i="26"/>
  <c r="X155" i="26"/>
  <c r="AA36" i="26"/>
  <c r="X127" i="26"/>
  <c r="Z144" i="26"/>
  <c r="AA181" i="26"/>
  <c r="AA191" i="26"/>
  <c r="Z89" i="26"/>
  <c r="X148" i="26"/>
  <c r="Y140" i="26"/>
  <c r="Z219" i="26"/>
  <c r="AA153" i="26"/>
  <c r="Z53" i="26"/>
  <c r="Y72" i="26"/>
  <c r="AA103" i="26"/>
  <c r="Z100" i="26"/>
  <c r="Z101" i="26"/>
  <c r="X233" i="26"/>
  <c r="AA90" i="26"/>
  <c r="AA46" i="26"/>
  <c r="Z79" i="26"/>
  <c r="X207" i="26"/>
  <c r="Z129" i="26"/>
  <c r="Z78" i="26"/>
  <c r="X218" i="26"/>
  <c r="Y105" i="26"/>
  <c r="X220" i="26"/>
  <c r="Z54" i="26"/>
  <c r="Y41" i="26"/>
  <c r="AA184" i="26"/>
  <c r="Z164" i="26"/>
  <c r="Z37" i="26"/>
  <c r="Z171" i="26"/>
  <c r="Y159" i="26"/>
  <c r="X111" i="26"/>
  <c r="Y91" i="26"/>
  <c r="Y55" i="26"/>
  <c r="Z74" i="26"/>
  <c r="Z43" i="26"/>
  <c r="X32" i="26"/>
  <c r="X235" i="26"/>
  <c r="AA246" i="26"/>
  <c r="X60" i="26"/>
  <c r="X105" i="26"/>
  <c r="X3" i="24"/>
  <c r="X54" i="24" s="1"/>
  <c r="Y225" i="24"/>
  <c r="Z3" i="24"/>
  <c r="Z89" i="24" s="1"/>
  <c r="Y48" i="24"/>
  <c r="Y100" i="24"/>
  <c r="Y128" i="24"/>
  <c r="Z77" i="23"/>
  <c r="Z31" i="23"/>
  <c r="Z37" i="23"/>
  <c r="AA198" i="23"/>
  <c r="AA159" i="23"/>
  <c r="Z180" i="23"/>
  <c r="AA42" i="23"/>
  <c r="AA160" i="23"/>
  <c r="Z75" i="23"/>
  <c r="AA171" i="23"/>
  <c r="Z173" i="23"/>
  <c r="AA87" i="23"/>
  <c r="Z84" i="23"/>
  <c r="Z217" i="23"/>
  <c r="Y127" i="23"/>
  <c r="Z223" i="23"/>
  <c r="Z101" i="23"/>
  <c r="Z143" i="23"/>
  <c r="Z48" i="23"/>
  <c r="AA92" i="23"/>
  <c r="Z216" i="23"/>
  <c r="AA133" i="23"/>
  <c r="Y115" i="23"/>
  <c r="AA184" i="23"/>
  <c r="Z107" i="23"/>
  <c r="Z177" i="23"/>
  <c r="AA175" i="23"/>
  <c r="Z110" i="23"/>
  <c r="AA212" i="23"/>
  <c r="Z89" i="23"/>
  <c r="Z103" i="23"/>
  <c r="Z164" i="23"/>
  <c r="AA147" i="23"/>
  <c r="AA200" i="23"/>
  <c r="Z59" i="23"/>
  <c r="AA44" i="23"/>
  <c r="Z130" i="23"/>
  <c r="Z181" i="23"/>
  <c r="Z222" i="23"/>
  <c r="AA148" i="23"/>
  <c r="Y80" i="23"/>
  <c r="Y69" i="23"/>
  <c r="Y175" i="23"/>
  <c r="AA65" i="23"/>
  <c r="Z141" i="23"/>
  <c r="Z214" i="23"/>
  <c r="Z176" i="23"/>
  <c r="Z54" i="23"/>
  <c r="Z155" i="23"/>
  <c r="AA172" i="23"/>
  <c r="Z35" i="23"/>
  <c r="Z80" i="23"/>
  <c r="AA106" i="23"/>
  <c r="AA53" i="23"/>
  <c r="Z224" i="23"/>
  <c r="Z229" i="23"/>
  <c r="Z152" i="23"/>
  <c r="Z205" i="23"/>
  <c r="AA182" i="23"/>
  <c r="AA75" i="23"/>
  <c r="AA105" i="23"/>
  <c r="AA154" i="23"/>
  <c r="AA124" i="23"/>
  <c r="AA68" i="23"/>
  <c r="Z51" i="23"/>
  <c r="Z116" i="23"/>
  <c r="Z165" i="23"/>
  <c r="AA150" i="23"/>
  <c r="Z95" i="23"/>
  <c r="Y78" i="23"/>
  <c r="Z42" i="23"/>
  <c r="AA47" i="23"/>
  <c r="Z231" i="23"/>
  <c r="Z83" i="23"/>
  <c r="AA166" i="23"/>
  <c r="Y178" i="23"/>
  <c r="Z136" i="23"/>
  <c r="Z244" i="23"/>
  <c r="Z119" i="23"/>
  <c r="Y34" i="23"/>
  <c r="Z210" i="23"/>
  <c r="Y92" i="23"/>
  <c r="Z102" i="23"/>
  <c r="Z234" i="23"/>
  <c r="Z230" i="23"/>
  <c r="Y233" i="23"/>
  <c r="Y203" i="23"/>
  <c r="Z88" i="23"/>
  <c r="Y210" i="23"/>
  <c r="Y232" i="23"/>
  <c r="Z82" i="23"/>
  <c r="Y185" i="23"/>
  <c r="Z197" i="23"/>
  <c r="Y202" i="23"/>
  <c r="Y75" i="23"/>
  <c r="Y109" i="23"/>
  <c r="Y193" i="23"/>
  <c r="X150" i="23"/>
  <c r="Y162" i="23"/>
  <c r="Z47" i="23"/>
  <c r="Y213" i="23"/>
  <c r="Z193" i="23"/>
  <c r="Y132" i="23"/>
  <c r="Z114" i="23"/>
  <c r="Z33" i="23"/>
  <c r="Y124" i="23"/>
  <c r="Z170" i="23"/>
  <c r="Z187" i="23"/>
  <c r="Z183" i="23"/>
  <c r="Y99" i="23"/>
  <c r="Z246" i="23"/>
  <c r="Z49" i="23"/>
  <c r="Z137" i="23"/>
  <c r="Z78" i="23"/>
  <c r="Z146" i="23"/>
  <c r="Z79" i="23"/>
  <c r="Z166" i="23"/>
  <c r="Y187" i="23"/>
  <c r="Y198" i="23"/>
  <c r="Z64" i="23"/>
  <c r="Z188" i="23"/>
  <c r="Y62" i="23"/>
  <c r="Z104" i="23"/>
  <c r="Z228" i="23"/>
  <c r="Z58" i="23"/>
  <c r="Z236" i="23"/>
  <c r="Y148" i="23"/>
  <c r="Y93" i="23"/>
  <c r="Z153" i="23"/>
  <c r="Y216" i="23"/>
  <c r="Z154" i="23"/>
  <c r="Y184" i="23"/>
  <c r="Z87" i="23"/>
  <c r="Z98" i="23"/>
  <c r="Z203" i="23"/>
  <c r="Y231" i="23"/>
  <c r="Y42" i="23"/>
  <c r="Y104" i="23"/>
  <c r="Y143" i="23"/>
  <c r="Y101" i="23"/>
  <c r="Y136" i="23"/>
  <c r="Y227" i="23"/>
  <c r="Y40" i="23"/>
  <c r="Z86" i="23"/>
  <c r="Y65" i="23"/>
  <c r="Y63" i="23"/>
  <c r="Z174" i="23"/>
  <c r="Z147" i="23"/>
  <c r="X185" i="23"/>
  <c r="Z178" i="23"/>
  <c r="Z202" i="23"/>
  <c r="Y154" i="23"/>
  <c r="Z148" i="23"/>
  <c r="Z163" i="23"/>
  <c r="Z129" i="23"/>
  <c r="Y108" i="23"/>
  <c r="Z117" i="23"/>
  <c r="Z66" i="23"/>
  <c r="Y151" i="23"/>
  <c r="Y155" i="23"/>
  <c r="Z171" i="23"/>
  <c r="Z55" i="23"/>
  <c r="Z93" i="23"/>
  <c r="Z207" i="23"/>
  <c r="Z182" i="23"/>
  <c r="Y105" i="23"/>
  <c r="Y37" i="23"/>
  <c r="Y234" i="23"/>
  <c r="Y97" i="23"/>
  <c r="Y167" i="23"/>
  <c r="Y120" i="23"/>
  <c r="Z30" i="23"/>
  <c r="AA199" i="23"/>
  <c r="Y110" i="24"/>
  <c r="Y87" i="24"/>
  <c r="Y71" i="24"/>
  <c r="X131" i="24"/>
  <c r="Y200" i="24"/>
  <c r="Y17" i="24"/>
  <c r="Y125" i="24"/>
  <c r="Y142" i="24"/>
  <c r="Y137" i="24"/>
  <c r="X17" i="24"/>
  <c r="X125" i="24"/>
  <c r="Y212" i="24"/>
  <c r="Y35" i="24"/>
  <c r="Y222" i="24"/>
  <c r="Y119" i="24"/>
  <c r="X82" i="24"/>
  <c r="Y38" i="24"/>
  <c r="Y99" i="24"/>
  <c r="Y112" i="23"/>
  <c r="Y161" i="23"/>
  <c r="AA245" i="23"/>
  <c r="Y238" i="23"/>
  <c r="Y225" i="23"/>
  <c r="Y131" i="23"/>
  <c r="Y52" i="23"/>
  <c r="Y212" i="23"/>
  <c r="Y106" i="23"/>
  <c r="Y186" i="23"/>
  <c r="Y94" i="23"/>
  <c r="Y220" i="23"/>
  <c r="Y145" i="23"/>
  <c r="Y166" i="23"/>
  <c r="AA69" i="23"/>
  <c r="Y169" i="23"/>
  <c r="AA177" i="23"/>
  <c r="Y134" i="23"/>
  <c r="Y117" i="23"/>
  <c r="Y133" i="23"/>
  <c r="Y122" i="23"/>
  <c r="Y47" i="23"/>
  <c r="Y76" i="23"/>
  <c r="Y50" i="23"/>
  <c r="Y206" i="23"/>
  <c r="Y119" i="23"/>
  <c r="Y146" i="23"/>
  <c r="Z43" i="23"/>
  <c r="Y195" i="23"/>
  <c r="Y160" i="23"/>
  <c r="Y237" i="23"/>
  <c r="AA99" i="23"/>
  <c r="Z41" i="23"/>
  <c r="AA102" i="23"/>
  <c r="Y46" i="23"/>
  <c r="Z209" i="23"/>
  <c r="Z240" i="23"/>
  <c r="Y171" i="23"/>
  <c r="AA85" i="23"/>
  <c r="Y87" i="23"/>
  <c r="Y30" i="23"/>
  <c r="Y215" i="23"/>
  <c r="Y163" i="23"/>
  <c r="Y172" i="23"/>
  <c r="Y53" i="23"/>
  <c r="AA126" i="23"/>
  <c r="Y144" i="23"/>
  <c r="Y89" i="23"/>
  <c r="Y66" i="23"/>
  <c r="Y214" i="23"/>
  <c r="Y173" i="23"/>
  <c r="Y121" i="23"/>
  <c r="Y73" i="23"/>
  <c r="Y38" i="23"/>
  <c r="Y130" i="23"/>
  <c r="Y61" i="23"/>
  <c r="Y194" i="23"/>
  <c r="Y41" i="23"/>
  <c r="Z232" i="23"/>
  <c r="Y60" i="23"/>
  <c r="AA190" i="23"/>
  <c r="Y83" i="23"/>
  <c r="Y153" i="23"/>
  <c r="Y84" i="23"/>
  <c r="Y68" i="23"/>
  <c r="Y31" i="23"/>
  <c r="AA43" i="23"/>
  <c r="Z169" i="23"/>
  <c r="Z65" i="23"/>
  <c r="Y116" i="23"/>
  <c r="Y70" i="23"/>
  <c r="Y219" i="23"/>
  <c r="Y246" i="23"/>
  <c r="AA218" i="23"/>
  <c r="Y209" i="23"/>
  <c r="Y126" i="23"/>
  <c r="Y114" i="23"/>
  <c r="Y43" i="23"/>
  <c r="AA98" i="23"/>
  <c r="Y51" i="23"/>
  <c r="AA139" i="23"/>
  <c r="Y181" i="23"/>
  <c r="AA231" i="23"/>
  <c r="Y223" i="23"/>
  <c r="Y72" i="23"/>
  <c r="Y71" i="23"/>
  <c r="Y177" i="23"/>
  <c r="AA223" i="23"/>
  <c r="Z218" i="23"/>
  <c r="Z71" i="23"/>
  <c r="Y179" i="23"/>
  <c r="AA189" i="23"/>
  <c r="Z139" i="23"/>
  <c r="Y201" i="23"/>
  <c r="Z233" i="23"/>
  <c r="Y49" i="23"/>
  <c r="AA40" i="23"/>
  <c r="Y91" i="23"/>
  <c r="AA216" i="23"/>
  <c r="Y200" i="23"/>
  <c r="Y164" i="23"/>
  <c r="Y45" i="23"/>
  <c r="Y77" i="23"/>
  <c r="Y135" i="23"/>
  <c r="Y204" i="23"/>
  <c r="Y54" i="23"/>
  <c r="Y170" i="23"/>
  <c r="Y113" i="23"/>
  <c r="AA213" i="23"/>
  <c r="Y33" i="23"/>
  <c r="Y182" i="23"/>
  <c r="Y128" i="23"/>
  <c r="Y176" i="23"/>
  <c r="AA123" i="23"/>
  <c r="Y111" i="23"/>
  <c r="AA120" i="23"/>
  <c r="Y208" i="23"/>
  <c r="AA34" i="23"/>
  <c r="Y199" i="23"/>
  <c r="Y82" i="23"/>
  <c r="Y165" i="23"/>
  <c r="AA80" i="23"/>
  <c r="Z168" i="23"/>
  <c r="AA97" i="23"/>
  <c r="AA136" i="23"/>
  <c r="Y98" i="23"/>
  <c r="AA114" i="23"/>
  <c r="Y147" i="23"/>
  <c r="Y222" i="23"/>
  <c r="Y157" i="23"/>
  <c r="Y56" i="23"/>
  <c r="Z225" i="23"/>
  <c r="Y59" i="23"/>
  <c r="Y189" i="23"/>
  <c r="Y125" i="23"/>
  <c r="AA243" i="23"/>
  <c r="X85" i="23"/>
  <c r="X93" i="23"/>
  <c r="X195" i="23"/>
  <c r="X82" i="23"/>
  <c r="X235" i="23"/>
  <c r="X37" i="23"/>
  <c r="X99" i="23"/>
  <c r="X30" i="23"/>
  <c r="X137" i="23"/>
  <c r="X68" i="23"/>
  <c r="X232" i="23"/>
  <c r="X222" i="23"/>
  <c r="X244" i="23"/>
  <c r="X197" i="23"/>
  <c r="X179" i="23"/>
  <c r="AA108" i="23"/>
  <c r="AA225" i="23"/>
  <c r="AA33" i="23"/>
  <c r="AA130" i="23"/>
  <c r="AA215" i="23"/>
  <c r="AA162" i="23"/>
  <c r="X217" i="23"/>
  <c r="AA197" i="23"/>
  <c r="Z151" i="23"/>
  <c r="Z120" i="23"/>
  <c r="Z226" i="23"/>
  <c r="AA143" i="23"/>
  <c r="AA140" i="23"/>
  <c r="AA57" i="23"/>
  <c r="AA152" i="23"/>
  <c r="AA55" i="23"/>
  <c r="Z221" i="23"/>
  <c r="AA222" i="23"/>
  <c r="AA174" i="23"/>
  <c r="AA228" i="23"/>
  <c r="AA158" i="23"/>
  <c r="Z185" i="23"/>
  <c r="AA169" i="23"/>
  <c r="Z111" i="23"/>
  <c r="Z156" i="23"/>
  <c r="Y79" i="23"/>
  <c r="Z113" i="23"/>
  <c r="Y218" i="23"/>
  <c r="Z131" i="23"/>
  <c r="Z91" i="23"/>
  <c r="Y158" i="23"/>
  <c r="Y48" i="23"/>
  <c r="Z69" i="23"/>
  <c r="Y243" i="23"/>
  <c r="X174" i="23"/>
  <c r="X121" i="23"/>
  <c r="X200" i="23"/>
  <c r="X106" i="23"/>
  <c r="X230" i="23"/>
  <c r="X191" i="23"/>
  <c r="AA100" i="23"/>
  <c r="AA74" i="23"/>
  <c r="AA196" i="23"/>
  <c r="X149" i="23"/>
  <c r="AA122" i="23"/>
  <c r="AA96" i="23"/>
  <c r="X206" i="23"/>
  <c r="X66" i="23"/>
  <c r="X142" i="23"/>
  <c r="AA195" i="23"/>
  <c r="X51" i="23"/>
  <c r="X227" i="23"/>
  <c r="AA156" i="23"/>
  <c r="AA79" i="23"/>
  <c r="AA107" i="23"/>
  <c r="AA233" i="23"/>
  <c r="AA112" i="23"/>
  <c r="AA186" i="23"/>
  <c r="X79" i="23"/>
  <c r="AA153" i="23"/>
  <c r="AA180" i="23"/>
  <c r="Z227" i="23"/>
  <c r="Z68" i="23"/>
  <c r="AA224" i="23"/>
  <c r="Z74" i="23"/>
  <c r="AA93" i="23"/>
  <c r="AA235" i="23"/>
  <c r="AA49" i="23"/>
  <c r="AA72" i="23"/>
  <c r="AA176" i="23"/>
  <c r="X109" i="23"/>
  <c r="Z150" i="23"/>
  <c r="X159" i="23"/>
  <c r="Y183" i="23"/>
  <c r="Y211" i="23"/>
  <c r="Z243" i="23"/>
  <c r="X71" i="23"/>
  <c r="X141" i="23"/>
  <c r="X34" i="23"/>
  <c r="X35" i="23"/>
  <c r="X91" i="23"/>
  <c r="AA205" i="23"/>
  <c r="X243" i="23"/>
  <c r="AA188" i="23"/>
  <c r="X194" i="23"/>
  <c r="X58" i="23"/>
  <c r="AA208" i="23"/>
  <c r="AA30" i="23"/>
  <c r="AA230" i="23"/>
  <c r="AA50" i="23"/>
  <c r="AA194" i="23"/>
  <c r="AA206" i="23"/>
  <c r="X196" i="23"/>
  <c r="Z96" i="23"/>
  <c r="AA45" i="23"/>
  <c r="AA66" i="23"/>
  <c r="AA135" i="23"/>
  <c r="X112" i="23"/>
  <c r="AA61" i="23"/>
  <c r="Z94" i="23"/>
  <c r="AA77" i="23"/>
  <c r="AA211" i="23"/>
  <c r="Z85" i="23"/>
  <c r="AA52" i="23"/>
  <c r="AA202" i="23"/>
  <c r="Z81" i="23"/>
  <c r="Z40" i="23"/>
  <c r="X96" i="23"/>
  <c r="Z70" i="23"/>
  <c r="AA62" i="23"/>
  <c r="Y159" i="23"/>
  <c r="Y102" i="23"/>
  <c r="Y230" i="23"/>
  <c r="AA163" i="23"/>
  <c r="Y64" i="23"/>
  <c r="X189" i="23"/>
  <c r="X132" i="23"/>
  <c r="AA209" i="23"/>
  <c r="Y86" i="23"/>
  <c r="AA151" i="23"/>
  <c r="Y139" i="23"/>
  <c r="AA244" i="23"/>
  <c r="X32" i="23"/>
  <c r="X38" i="23"/>
  <c r="X208" i="23"/>
  <c r="X102" i="23"/>
  <c r="X127" i="23"/>
  <c r="X224" i="23"/>
  <c r="AA83" i="23"/>
  <c r="AA131" i="23"/>
  <c r="AA56" i="23"/>
  <c r="AA229" i="23"/>
  <c r="X120" i="23"/>
  <c r="X133" i="23"/>
  <c r="AA232" i="23"/>
  <c r="X151" i="23"/>
  <c r="X115" i="23"/>
  <c r="X130" i="23"/>
  <c r="AA127" i="23"/>
  <c r="X147" i="23"/>
  <c r="AA210" i="23"/>
  <c r="X210" i="23"/>
  <c r="AA101" i="23"/>
  <c r="AA204" i="23"/>
  <c r="AA111" i="23"/>
  <c r="X56" i="23"/>
  <c r="Z118" i="23"/>
  <c r="AA214" i="23"/>
  <c r="AA104" i="23"/>
  <c r="Y58" i="23"/>
  <c r="Y100" i="23"/>
  <c r="X53" i="23"/>
  <c r="AA76" i="23"/>
  <c r="X119" i="23"/>
  <c r="Z238" i="23"/>
  <c r="X87" i="23"/>
  <c r="X218" i="23"/>
  <c r="AA137" i="23"/>
  <c r="X215" i="23"/>
  <c r="AA51" i="23"/>
  <c r="X169" i="23"/>
  <c r="X128" i="23"/>
  <c r="X162" i="23"/>
  <c r="X231" i="23"/>
  <c r="AA41" i="23"/>
  <c r="AA134" i="23"/>
  <c r="X193" i="23"/>
  <c r="X126" i="23"/>
  <c r="X70" i="23"/>
  <c r="X245" i="23"/>
  <c r="X241" i="23"/>
  <c r="X242" i="23"/>
  <c r="X166" i="23"/>
  <c r="X86" i="23"/>
  <c r="X48" i="23"/>
  <c r="X148" i="23"/>
  <c r="X144" i="23"/>
  <c r="X136" i="23"/>
  <c r="X76" i="23"/>
  <c r="X221" i="23"/>
  <c r="X239" i="23"/>
  <c r="X246" i="23"/>
  <c r="X97" i="23"/>
  <c r="X240" i="23"/>
  <c r="X52" i="23"/>
  <c r="X153" i="23"/>
  <c r="X131" i="23"/>
  <c r="X77" i="23"/>
  <c r="X62" i="23"/>
  <c r="X167" i="23"/>
  <c r="X81" i="23"/>
  <c r="X228" i="23"/>
  <c r="X69" i="23"/>
  <c r="X105" i="23"/>
  <c r="X237" i="23"/>
  <c r="X157" i="23"/>
  <c r="X117" i="23"/>
  <c r="AA241" i="23"/>
  <c r="AA240" i="23"/>
  <c r="AA239" i="23"/>
  <c r="AA247" i="23"/>
  <c r="AA164" i="23"/>
  <c r="AA116" i="23"/>
  <c r="AA183" i="23"/>
  <c r="AA149" i="23"/>
  <c r="AA78" i="23"/>
  <c r="AA179" i="23"/>
  <c r="AA88" i="23"/>
  <c r="AA128" i="23"/>
  <c r="AA161" i="23"/>
  <c r="AA220" i="23"/>
  <c r="AA170" i="23"/>
  <c r="AA141" i="23"/>
  <c r="AA119" i="23"/>
  <c r="AA46" i="23"/>
  <c r="AA142" i="23"/>
  <c r="AA146" i="23"/>
  <c r="AA89" i="23"/>
  <c r="AA54" i="23"/>
  <c r="AA155" i="23"/>
  <c r="AA103" i="23"/>
  <c r="AA185" i="23"/>
  <c r="AA203" i="23"/>
  <c r="AA167" i="23"/>
  <c r="AA118" i="23"/>
  <c r="AA236" i="23"/>
  <c r="AA59" i="23"/>
  <c r="AA71" i="23"/>
  <c r="AA219" i="23"/>
  <c r="AA181" i="23"/>
  <c r="AA94" i="23"/>
  <c r="AA178" i="23"/>
  <c r="AA242" i="23"/>
  <c r="AA207" i="23"/>
  <c r="AA246" i="23"/>
  <c r="AA157" i="23"/>
  <c r="AA117" i="23"/>
  <c r="AA31" i="23"/>
  <c r="AA67" i="23"/>
  <c r="AA32" i="23"/>
  <c r="AA82" i="23"/>
  <c r="AA113" i="23"/>
  <c r="AA48" i="23"/>
  <c r="AA35" i="23"/>
  <c r="AA121" i="23"/>
  <c r="AA115" i="23"/>
  <c r="AA38" i="23"/>
  <c r="AA37" i="23"/>
  <c r="AA173" i="23"/>
  <c r="AA95" i="23"/>
  <c r="AA110" i="23"/>
  <c r="AA81" i="23"/>
  <c r="AA144" i="23"/>
  <c r="AA60" i="23"/>
  <c r="AA193" i="23"/>
  <c r="AA129" i="23"/>
  <c r="X40" i="23"/>
  <c r="X135" i="23"/>
  <c r="AA165" i="23"/>
  <c r="X247" i="23"/>
  <c r="Z99" i="23"/>
  <c r="Y217" i="23"/>
  <c r="Y35" i="23"/>
  <c r="Y197" i="23"/>
  <c r="Y156" i="23"/>
  <c r="Y141" i="23"/>
  <c r="Z175" i="23"/>
  <c r="Z242" i="23"/>
  <c r="Z245" i="23"/>
  <c r="Z239" i="23"/>
  <c r="Z241" i="23"/>
  <c r="Z135" i="23"/>
  <c r="Y180" i="23"/>
  <c r="Y241" i="23"/>
  <c r="Y245" i="23"/>
  <c r="Y247" i="23"/>
  <c r="Y239" i="23"/>
  <c r="Y244" i="23"/>
  <c r="Y236" i="23"/>
  <c r="Z186" i="23"/>
  <c r="Y224" i="23"/>
  <c r="Y235" i="23"/>
  <c r="Y240" i="23"/>
  <c r="Z247" i="23"/>
  <c r="X41" i="23"/>
  <c r="X163" i="23"/>
  <c r="X220" i="23"/>
  <c r="X103" i="23"/>
  <c r="X204" i="23"/>
  <c r="X31" i="23"/>
  <c r="X43" i="23"/>
  <c r="X229" i="23"/>
  <c r="X139" i="23"/>
  <c r="X57" i="23"/>
  <c r="X161" i="23"/>
  <c r="X158" i="23"/>
  <c r="X216" i="23"/>
  <c r="X80" i="23"/>
  <c r="X190" i="23"/>
  <c r="Z46" i="23"/>
  <c r="Z213" i="23"/>
  <c r="Z108" i="23"/>
  <c r="Z184" i="23"/>
  <c r="X123" i="23"/>
  <c r="X92" i="23"/>
  <c r="X64" i="23"/>
  <c r="Z195" i="23"/>
  <c r="Z142" i="23"/>
  <c r="Z206" i="23"/>
  <c r="Z157" i="23"/>
  <c r="Z190" i="23"/>
  <c r="X181" i="23"/>
  <c r="Z56" i="23"/>
  <c r="Z161" i="23"/>
  <c r="X45" i="23"/>
  <c r="Z198" i="23"/>
  <c r="X183" i="23"/>
  <c r="X72" i="23"/>
  <c r="X199" i="23"/>
  <c r="X107" i="23"/>
  <c r="X165" i="23"/>
  <c r="X47" i="23"/>
  <c r="X55" i="23"/>
  <c r="X83" i="23"/>
  <c r="X108" i="23"/>
  <c r="X188" i="23"/>
  <c r="X63" i="23"/>
  <c r="X67" i="23"/>
  <c r="X198" i="23"/>
  <c r="Z127" i="23"/>
  <c r="X173" i="23"/>
  <c r="X180" i="23"/>
  <c r="Z124" i="23"/>
  <c r="Z126" i="23"/>
  <c r="X74" i="23"/>
  <c r="X89" i="23"/>
  <c r="Z144" i="23"/>
  <c r="Z158" i="23"/>
  <c r="Z106" i="23"/>
  <c r="Z122" i="23"/>
  <c r="Z45" i="23"/>
  <c r="X226" i="23"/>
  <c r="X21" i="23"/>
  <c r="X29" i="23"/>
  <c r="X22" i="23"/>
  <c r="X27" i="23"/>
  <c r="X26" i="23"/>
  <c r="X36" i="23"/>
  <c r="X28" i="23"/>
  <c r="X90" i="23"/>
  <c r="X138" i="23"/>
  <c r="X19" i="23"/>
  <c r="X17" i="23"/>
  <c r="X16" i="23"/>
  <c r="X18" i="23"/>
  <c r="X24" i="23"/>
  <c r="X23" i="23"/>
  <c r="X14" i="23"/>
  <c r="X20" i="23"/>
  <c r="X15" i="23"/>
  <c r="X25" i="23"/>
  <c r="X39" i="23"/>
  <c r="X94" i="23"/>
  <c r="X49" i="23"/>
  <c r="X88" i="23"/>
  <c r="X172" i="23"/>
  <c r="X209" i="23"/>
  <c r="X73" i="23"/>
  <c r="X178" i="23"/>
  <c r="X65" i="23"/>
  <c r="X140" i="23"/>
  <c r="X60" i="23"/>
  <c r="X187" i="23"/>
  <c r="X201" i="23"/>
  <c r="X177" i="23"/>
  <c r="X100" i="23"/>
  <c r="X160" i="23"/>
  <c r="X205" i="23"/>
  <c r="X182" i="23"/>
  <c r="X225" i="23"/>
  <c r="X46" i="23"/>
  <c r="X95" i="23"/>
  <c r="X223" i="23"/>
  <c r="X143" i="23"/>
  <c r="X75" i="23"/>
  <c r="X170" i="23"/>
  <c r="X54" i="23"/>
  <c r="X118" i="23"/>
  <c r="X134" i="23"/>
  <c r="X202" i="23"/>
  <c r="X129" i="23"/>
  <c r="X192" i="23"/>
  <c r="X84" i="23"/>
  <c r="X101" i="23"/>
  <c r="X156" i="23"/>
  <c r="X152" i="23"/>
  <c r="X116" i="23"/>
  <c r="X234" i="23"/>
  <c r="X111" i="23"/>
  <c r="X42" i="23"/>
  <c r="X146" i="23"/>
  <c r="X186" i="23"/>
  <c r="X125" i="23"/>
  <c r="X113" i="23"/>
  <c r="X154" i="23"/>
  <c r="X104" i="23"/>
  <c r="X176" i="23"/>
  <c r="X155" i="23"/>
  <c r="X110" i="23"/>
  <c r="X171" i="23"/>
  <c r="X59" i="23"/>
  <c r="X145" i="23"/>
  <c r="X219" i="23"/>
  <c r="X78" i="23"/>
  <c r="X236" i="23"/>
  <c r="X175" i="23"/>
  <c r="Z18" i="23"/>
  <c r="Z29" i="23"/>
  <c r="Z26" i="23"/>
  <c r="Z39" i="23"/>
  <c r="Z21" i="23"/>
  <c r="Z24" i="23"/>
  <c r="Z23" i="23"/>
  <c r="Z36" i="23"/>
  <c r="Z90" i="23"/>
  <c r="Z17" i="23"/>
  <c r="Z19" i="23"/>
  <c r="Z27" i="23"/>
  <c r="Z14" i="23"/>
  <c r="Z138" i="23"/>
  <c r="Z22" i="23"/>
  <c r="Z15" i="23"/>
  <c r="Z16" i="23"/>
  <c r="Z20" i="23"/>
  <c r="Z28" i="23"/>
  <c r="Z25" i="23"/>
  <c r="Z211" i="23"/>
  <c r="Z125" i="23"/>
  <c r="Z159" i="23"/>
  <c r="Z63" i="23"/>
  <c r="Z189" i="23"/>
  <c r="Z115" i="23"/>
  <c r="Z204" i="23"/>
  <c r="Z212" i="23"/>
  <c r="Z192" i="23"/>
  <c r="Z50" i="23"/>
  <c r="Z105" i="23"/>
  <c r="Z57" i="23"/>
  <c r="Z92" i="23"/>
  <c r="Z219" i="23"/>
  <c r="Z38" i="23"/>
  <c r="Z160" i="23"/>
  <c r="Z62" i="23"/>
  <c r="Z100" i="23"/>
  <c r="Z179" i="23"/>
  <c r="Z201" i="23"/>
  <c r="Z196" i="23"/>
  <c r="Z235" i="23"/>
  <c r="Z32" i="23"/>
  <c r="Z167" i="23"/>
  <c r="Z121" i="23"/>
  <c r="Z200" i="23"/>
  <c r="Z128" i="23"/>
  <c r="Z97" i="23"/>
  <c r="Z191" i="23"/>
  <c r="Z140" i="23"/>
  <c r="Z133" i="23"/>
  <c r="Z34" i="23"/>
  <c r="Z172" i="23"/>
  <c r="Z67" i="23"/>
  <c r="Z162" i="23"/>
  <c r="Z237" i="23"/>
  <c r="Z73" i="23"/>
  <c r="X114" i="23"/>
  <c r="Z44" i="23"/>
  <c r="Z134" i="23"/>
  <c r="Z60" i="23"/>
  <c r="X214" i="23"/>
  <c r="X61" i="23"/>
  <c r="X98" i="23"/>
  <c r="Z194" i="23"/>
  <c r="X211" i="23"/>
  <c r="X168" i="23"/>
  <c r="Z145" i="23"/>
  <c r="X164" i="23"/>
  <c r="Z109" i="23"/>
  <c r="Z149" i="23"/>
  <c r="Z215" i="23"/>
  <c r="Z52" i="23"/>
  <c r="Z76" i="23"/>
  <c r="X212" i="23"/>
  <c r="X184" i="23"/>
  <c r="X233" i="23"/>
  <c r="X50" i="23"/>
  <c r="Z132" i="23"/>
  <c r="X203" i="23"/>
  <c r="X33" i="23"/>
  <c r="Z72" i="23"/>
  <c r="X124" i="23"/>
  <c r="X213" i="23"/>
  <c r="Z220" i="23"/>
  <c r="X207" i="23"/>
  <c r="X44" i="23"/>
  <c r="Z123" i="23"/>
  <c r="X122" i="23"/>
  <c r="Y55" i="23"/>
  <c r="AA21" i="23"/>
  <c r="AA29" i="23"/>
  <c r="AA17" i="23"/>
  <c r="AA24" i="23"/>
  <c r="AA39" i="23"/>
  <c r="AA138" i="23"/>
  <c r="AA25" i="23"/>
  <c r="AA20" i="23"/>
  <c r="AA16" i="23"/>
  <c r="AA15" i="23"/>
  <c r="AA14" i="23"/>
  <c r="AA27" i="23"/>
  <c r="AA90" i="23"/>
  <c r="AA36" i="23"/>
  <c r="AA19" i="23"/>
  <c r="AA23" i="23"/>
  <c r="AA18" i="23"/>
  <c r="AA22" i="23"/>
  <c r="AA28" i="23"/>
  <c r="AA26" i="23"/>
  <c r="AA234" i="23"/>
  <c r="AA221" i="23"/>
  <c r="AA125" i="23"/>
  <c r="AA86" i="23"/>
  <c r="Y118" i="23"/>
  <c r="AA145" i="23"/>
  <c r="AA227" i="23"/>
  <c r="AA84" i="23"/>
  <c r="AA192" i="23"/>
  <c r="Y26" i="23"/>
  <c r="Y28" i="23"/>
  <c r="Y29" i="23"/>
  <c r="Y19" i="23"/>
  <c r="Y90" i="23"/>
  <c r="Y17" i="23"/>
  <c r="Y138" i="23"/>
  <c r="Y14" i="23"/>
  <c r="Y25" i="23"/>
  <c r="Y27" i="23"/>
  <c r="Y15" i="23"/>
  <c r="Y36" i="23"/>
  <c r="Y24" i="23"/>
  <c r="Y22" i="23"/>
  <c r="Y20" i="23"/>
  <c r="Y16" i="23"/>
  <c r="Y39" i="23"/>
  <c r="Y21" i="23"/>
  <c r="Y18" i="23"/>
  <c r="Y23" i="23"/>
  <c r="Y74" i="23"/>
  <c r="AA70" i="23"/>
  <c r="AA237" i="23"/>
  <c r="Y129" i="23"/>
  <c r="AA187" i="23"/>
  <c r="Y88" i="23"/>
  <c r="AA58" i="23"/>
  <c r="Y168" i="23"/>
  <c r="Y149" i="23"/>
  <c r="Y44" i="23"/>
  <c r="Y103" i="23"/>
  <c r="Y150" i="23"/>
  <c r="AA91" i="23"/>
  <c r="Y152" i="23"/>
  <c r="AA64" i="23"/>
  <c r="Y142" i="23"/>
  <c r="Y205" i="23"/>
  <c r="AA168" i="23"/>
  <c r="AA226" i="23"/>
  <c r="Y67" i="23"/>
  <c r="Y96" i="23"/>
  <c r="Y107" i="23"/>
  <c r="Y228" i="23"/>
  <c r="Y110" i="23"/>
  <c r="AA109" i="23"/>
  <c r="AA63" i="23"/>
  <c r="AA191" i="23"/>
  <c r="AA73" i="23"/>
  <c r="Y137" i="23"/>
  <c r="Y95" i="23"/>
  <c r="Y192" i="23"/>
  <c r="Y221" i="23"/>
  <c r="X162" i="24" l="1"/>
  <c r="X190" i="24"/>
  <c r="X38" i="24"/>
  <c r="X15" i="24"/>
  <c r="X24" i="24"/>
  <c r="X45" i="24"/>
  <c r="X57" i="24"/>
  <c r="X224" i="24"/>
  <c r="X43" i="24"/>
  <c r="X120" i="24"/>
  <c r="X23" i="24"/>
  <c r="X222" i="24"/>
  <c r="X98" i="24"/>
  <c r="X204" i="24"/>
  <c r="X146" i="24"/>
  <c r="X179" i="24"/>
  <c r="X99" i="24"/>
  <c r="X27" i="24"/>
  <c r="X147" i="24"/>
  <c r="Z228" i="24"/>
  <c r="X101" i="24"/>
  <c r="X76" i="24"/>
  <c r="X72" i="24"/>
  <c r="X22" i="24"/>
  <c r="AA41" i="24"/>
  <c r="X134" i="24"/>
  <c r="AA165" i="24"/>
  <c r="X176" i="24"/>
  <c r="X29" i="24"/>
  <c r="AA14" i="24"/>
  <c r="X112" i="24"/>
  <c r="X19" i="24"/>
  <c r="X108" i="24"/>
  <c r="X193" i="24"/>
  <c r="X52" i="24"/>
  <c r="X44" i="24"/>
  <c r="X173" i="24"/>
  <c r="X227" i="24"/>
  <c r="AA214" i="24"/>
  <c r="AA139" i="24"/>
  <c r="AA105" i="24"/>
  <c r="AA55" i="24"/>
  <c r="AA16" i="24"/>
  <c r="AA206" i="24"/>
  <c r="AA231" i="24"/>
  <c r="AA50" i="24"/>
  <c r="AA233" i="24"/>
  <c r="X175" i="24"/>
  <c r="AA155" i="24"/>
  <c r="AA98" i="24"/>
  <c r="Z114" i="24"/>
  <c r="Z14" i="24"/>
  <c r="X219" i="24"/>
  <c r="X51" i="24"/>
  <c r="X31" i="24"/>
  <c r="X197" i="24"/>
  <c r="Z206" i="24"/>
  <c r="Z225" i="24"/>
  <c r="X208" i="24"/>
  <c r="X210" i="24"/>
  <c r="Z131" i="24"/>
  <c r="Z185" i="24"/>
  <c r="Z113" i="24"/>
  <c r="X150" i="24"/>
  <c r="X192" i="24"/>
  <c r="X140" i="24"/>
  <c r="Z150" i="24"/>
  <c r="Z17" i="24"/>
  <c r="X37" i="24"/>
  <c r="Z106" i="24"/>
  <c r="Z163" i="24"/>
  <c r="Z29" i="24"/>
  <c r="Z67" i="24"/>
  <c r="X109" i="24"/>
  <c r="X74" i="24"/>
  <c r="Z181" i="24"/>
  <c r="Z34" i="24"/>
  <c r="Z103" i="24"/>
  <c r="Z203" i="24"/>
  <c r="Z23" i="24"/>
  <c r="X178" i="24"/>
  <c r="X206" i="24"/>
  <c r="Z155" i="24"/>
  <c r="Z30" i="24"/>
  <c r="Z158" i="24"/>
  <c r="Z58" i="24"/>
  <c r="Z156" i="24"/>
  <c r="Z161" i="24"/>
  <c r="Z102" i="24"/>
  <c r="Z205" i="24"/>
  <c r="X152" i="24"/>
  <c r="X96" i="24"/>
  <c r="X203" i="24"/>
  <c r="X107" i="24"/>
  <c r="O238" i="19"/>
  <c r="O227" i="19"/>
  <c r="O213" i="19"/>
  <c r="O200" i="19"/>
  <c r="O188" i="19"/>
  <c r="O174" i="19"/>
  <c r="O163" i="19"/>
  <c r="O149" i="19"/>
  <c r="O136" i="19"/>
  <c r="O124" i="19"/>
  <c r="O110" i="19"/>
  <c r="O99" i="19"/>
  <c r="O85" i="19"/>
  <c r="O72" i="19"/>
  <c r="O60" i="19"/>
  <c r="O46" i="19"/>
  <c r="O35" i="19"/>
  <c r="O232" i="19"/>
  <c r="O220" i="19"/>
  <c r="O206" i="19"/>
  <c r="O195" i="19"/>
  <c r="O181" i="19"/>
  <c r="O168" i="19"/>
  <c r="O156" i="19"/>
  <c r="O142" i="19"/>
  <c r="O131" i="19"/>
  <c r="O117" i="19"/>
  <c r="O104" i="19"/>
  <c r="O92" i="19"/>
  <c r="O78" i="19"/>
  <c r="O67" i="19"/>
  <c r="O53" i="19"/>
  <c r="O40" i="19"/>
  <c r="O228" i="19"/>
  <c r="O211" i="19"/>
  <c r="O192" i="19"/>
  <c r="O176" i="19"/>
  <c r="O158" i="19"/>
  <c r="O141" i="19"/>
  <c r="O125" i="19"/>
  <c r="O108" i="19"/>
  <c r="O91" i="19"/>
  <c r="O75" i="19"/>
  <c r="O56" i="19"/>
  <c r="O38" i="19"/>
  <c r="O240" i="19"/>
  <c r="O222" i="19"/>
  <c r="O205" i="19"/>
  <c r="O189" i="19"/>
  <c r="O172" i="19"/>
  <c r="O155" i="19"/>
  <c r="O139" i="19"/>
  <c r="O120" i="19"/>
  <c r="O102" i="19"/>
  <c r="O86" i="19"/>
  <c r="O69" i="19"/>
  <c r="O52" i="19"/>
  <c r="O36" i="19"/>
  <c r="O204" i="19"/>
  <c r="O171" i="19"/>
  <c r="O152" i="19"/>
  <c r="O134" i="19"/>
  <c r="O101" i="19"/>
  <c r="O84" i="19"/>
  <c r="O68" i="19"/>
  <c r="O51" i="19"/>
  <c r="O32" i="19"/>
  <c r="O237" i="19"/>
  <c r="O221" i="19"/>
  <c r="O187" i="19"/>
  <c r="O118" i="19"/>
  <c r="O236" i="19"/>
  <c r="O219" i="19"/>
  <c r="O203" i="19"/>
  <c r="O184" i="19"/>
  <c r="O166" i="19"/>
  <c r="O150" i="19"/>
  <c r="O133" i="19"/>
  <c r="O116" i="19"/>
  <c r="O100" i="19"/>
  <c r="O83" i="19"/>
  <c r="O64" i="19"/>
  <c r="O48" i="19"/>
  <c r="O30" i="19"/>
  <c r="O208" i="19"/>
  <c r="O173" i="19"/>
  <c r="O140" i="19"/>
  <c r="O107" i="19"/>
  <c r="O70" i="19"/>
  <c r="O37" i="19"/>
  <c r="O235" i="19"/>
  <c r="O198" i="19"/>
  <c r="O165" i="19"/>
  <c r="O132" i="19"/>
  <c r="O62" i="19"/>
  <c r="O196" i="19"/>
  <c r="O126" i="19"/>
  <c r="O59" i="19"/>
  <c r="O77" i="19"/>
  <c r="O76" i="19"/>
  <c r="O96" i="19"/>
  <c r="O109" i="19"/>
  <c r="O230" i="19"/>
  <c r="O197" i="19"/>
  <c r="O164" i="19"/>
  <c r="O128" i="19"/>
  <c r="O94" i="19"/>
  <c r="O61" i="19"/>
  <c r="O112" i="19"/>
  <c r="O144" i="19"/>
  <c r="O229" i="19"/>
  <c r="O160" i="19"/>
  <c r="O93" i="19"/>
  <c r="O180" i="19"/>
  <c r="O224" i="19"/>
  <c r="O190" i="19"/>
  <c r="O157" i="19"/>
  <c r="O123" i="19"/>
  <c r="O88" i="19"/>
  <c r="O54" i="19"/>
  <c r="O182" i="19"/>
  <c r="O148" i="19"/>
  <c r="O115" i="19"/>
  <c r="O80" i="19"/>
  <c r="O45" i="19"/>
  <c r="O214" i="19"/>
  <c r="O44" i="19"/>
  <c r="O179" i="19"/>
  <c r="O216" i="19"/>
  <c r="O147" i="19"/>
  <c r="O212" i="19"/>
  <c r="O43" i="19"/>
  <c r="O79" i="19"/>
  <c r="O143" i="19"/>
  <c r="O207" i="19"/>
  <c r="O57" i="19"/>
  <c r="O121" i="19"/>
  <c r="O185" i="19"/>
  <c r="O34" i="19"/>
  <c r="O98" i="19"/>
  <c r="O162" i="19"/>
  <c r="O226" i="19"/>
  <c r="O130" i="19"/>
  <c r="O119" i="19"/>
  <c r="O74" i="19"/>
  <c r="O191" i="19"/>
  <c r="O87" i="19"/>
  <c r="O151" i="19"/>
  <c r="O215" i="19"/>
  <c r="O65" i="19"/>
  <c r="O129" i="19"/>
  <c r="O193" i="19"/>
  <c r="O42" i="19"/>
  <c r="O106" i="19"/>
  <c r="O170" i="19"/>
  <c r="O234" i="19"/>
  <c r="O47" i="19"/>
  <c r="O183" i="19"/>
  <c r="O138" i="19"/>
  <c r="O105" i="19"/>
  <c r="O31" i="19"/>
  <c r="O95" i="19"/>
  <c r="O159" i="19"/>
  <c r="O223" i="19"/>
  <c r="O73" i="19"/>
  <c r="O137" i="19"/>
  <c r="O201" i="19"/>
  <c r="O50" i="19"/>
  <c r="O114" i="19"/>
  <c r="O178" i="19"/>
  <c r="O161" i="19"/>
  <c r="O233" i="19"/>
  <c r="O39" i="19"/>
  <c r="O103" i="19"/>
  <c r="O167" i="19"/>
  <c r="O231" i="19"/>
  <c r="O81" i="19"/>
  <c r="O145" i="19"/>
  <c r="O209" i="19"/>
  <c r="O58" i="19"/>
  <c r="O122" i="19"/>
  <c r="O186" i="19"/>
  <c r="O111" i="19"/>
  <c r="O239" i="19"/>
  <c r="O153" i="19"/>
  <c r="O194" i="19"/>
  <c r="O55" i="19"/>
  <c r="O225" i="19"/>
  <c r="O63" i="19"/>
  <c r="O146" i="19"/>
  <c r="O217" i="19"/>
  <c r="O169" i="19"/>
  <c r="O33" i="19"/>
  <c r="O82" i="19"/>
  <c r="O41" i="19"/>
  <c r="O71" i="19"/>
  <c r="O135" i="19"/>
  <c r="O199" i="19"/>
  <c r="O49" i="19"/>
  <c r="O113" i="19"/>
  <c r="O177" i="19"/>
  <c r="O241" i="19"/>
  <c r="O90" i="19"/>
  <c r="O154" i="19"/>
  <c r="O218" i="19"/>
  <c r="O175" i="19"/>
  <c r="O89" i="19"/>
  <c r="O66" i="19"/>
  <c r="O97" i="19"/>
  <c r="O202" i="19"/>
  <c r="O127" i="19"/>
  <c r="O210" i="19"/>
  <c r="Z33" i="24"/>
  <c r="O216" i="22"/>
  <c r="O205" i="22"/>
  <c r="O191" i="22"/>
  <c r="O180" i="22"/>
  <c r="O166" i="22"/>
  <c r="O152" i="22"/>
  <c r="O141" i="22"/>
  <c r="O127" i="22"/>
  <c r="O116" i="22"/>
  <c r="O102" i="22"/>
  <c r="O88" i="22"/>
  <c r="O77" i="22"/>
  <c r="O63" i="22"/>
  <c r="O52" i="22"/>
  <c r="O38" i="22"/>
  <c r="O223" i="22"/>
  <c r="O212" i="22"/>
  <c r="O198" i="22"/>
  <c r="O184" i="22"/>
  <c r="O173" i="22"/>
  <c r="O159" i="22"/>
  <c r="O148" i="22"/>
  <c r="O134" i="22"/>
  <c r="O120" i="22"/>
  <c r="O109" i="22"/>
  <c r="O95" i="22"/>
  <c r="O84" i="22"/>
  <c r="O70" i="22"/>
  <c r="O56" i="22"/>
  <c r="O45" i="22"/>
  <c r="O31" i="22"/>
  <c r="O214" i="22"/>
  <c r="O197" i="22"/>
  <c r="O181" i="22"/>
  <c r="O164" i="22"/>
  <c r="O144" i="22"/>
  <c r="O128" i="22"/>
  <c r="O111" i="22"/>
  <c r="O94" i="22"/>
  <c r="O78" i="22"/>
  <c r="O61" i="22"/>
  <c r="O44" i="22"/>
  <c r="S44" i="22" s="1"/>
  <c r="O228" i="22"/>
  <c r="O208" i="22"/>
  <c r="O192" i="22"/>
  <c r="O175" i="22"/>
  <c r="O158" i="22"/>
  <c r="O142" i="22"/>
  <c r="O125" i="22"/>
  <c r="O108" i="22"/>
  <c r="O92" i="22"/>
  <c r="O72" i="22"/>
  <c r="O55" i="22"/>
  <c r="O39" i="22"/>
  <c r="O224" i="22"/>
  <c r="O207" i="22"/>
  <c r="O190" i="22"/>
  <c r="O174" i="22"/>
  <c r="O157" i="22"/>
  <c r="O140" i="22"/>
  <c r="O124" i="22"/>
  <c r="O104" i="22"/>
  <c r="O87" i="22"/>
  <c r="O71" i="22"/>
  <c r="O54" i="22"/>
  <c r="Q54" i="22" s="1"/>
  <c r="O37" i="22"/>
  <c r="O222" i="22"/>
  <c r="O206" i="22"/>
  <c r="O189" i="22"/>
  <c r="O172" i="22"/>
  <c r="O156" i="22"/>
  <c r="O136" i="22"/>
  <c r="O119" i="22"/>
  <c r="O103" i="22"/>
  <c r="O86" i="22"/>
  <c r="O69" i="22"/>
  <c r="O53" i="22"/>
  <c r="O36" i="22"/>
  <c r="Q36" i="22" s="1"/>
  <c r="O213" i="22"/>
  <c r="O176" i="22"/>
  <c r="O143" i="22"/>
  <c r="O110" i="22"/>
  <c r="O76" i="22"/>
  <c r="O40" i="22"/>
  <c r="O168" i="22"/>
  <c r="O135" i="22"/>
  <c r="O101" i="22"/>
  <c r="O68" i="22"/>
  <c r="O199" i="22"/>
  <c r="O132" i="22"/>
  <c r="O62" i="22"/>
  <c r="O183" i="22"/>
  <c r="O47" i="22"/>
  <c r="O204" i="22"/>
  <c r="O32" i="22"/>
  <c r="S32" i="22" s="1"/>
  <c r="O182" i="22"/>
  <c r="O46" i="22"/>
  <c r="O200" i="22"/>
  <c r="O167" i="22"/>
  <c r="O133" i="22"/>
  <c r="O100" i="22"/>
  <c r="O64" i="22"/>
  <c r="O30" i="22"/>
  <c r="O165" i="22"/>
  <c r="O80" i="22"/>
  <c r="O149" i="22"/>
  <c r="O96" i="22"/>
  <c r="O220" i="22"/>
  <c r="O79" i="22"/>
  <c r="O229" i="22"/>
  <c r="O196" i="22"/>
  <c r="O160" i="22"/>
  <c r="O126" i="22"/>
  <c r="O93" i="22"/>
  <c r="O60" i="22"/>
  <c r="R60" i="22" s="1"/>
  <c r="O221" i="22"/>
  <c r="O188" i="22"/>
  <c r="O151" i="22"/>
  <c r="O118" i="22"/>
  <c r="O85" i="22"/>
  <c r="O48" i="22"/>
  <c r="O150" i="22"/>
  <c r="O112" i="22"/>
  <c r="O117" i="22"/>
  <c r="O215" i="22"/>
  <c r="O67" i="22"/>
  <c r="O91" i="22"/>
  <c r="O35" i="22"/>
  <c r="O99" i="22"/>
  <c r="O59" i="22"/>
  <c r="O75" i="22"/>
  <c r="O155" i="22"/>
  <c r="O219" i="22"/>
  <c r="O73" i="22"/>
  <c r="O137" i="22"/>
  <c r="O201" i="22"/>
  <c r="O50" i="22"/>
  <c r="O114" i="22"/>
  <c r="O178" i="22"/>
  <c r="O49" i="22"/>
  <c r="O218" i="22"/>
  <c r="O121" i="22"/>
  <c r="O226" i="22"/>
  <c r="O83" i="22"/>
  <c r="O163" i="22"/>
  <c r="O227" i="22"/>
  <c r="O81" i="22"/>
  <c r="O145" i="22"/>
  <c r="O209" i="22"/>
  <c r="O58" i="22"/>
  <c r="R58" i="22" s="1"/>
  <c r="O122" i="22"/>
  <c r="O186" i="22"/>
  <c r="O41" i="22"/>
  <c r="O177" i="22"/>
  <c r="O139" i="22"/>
  <c r="O34" i="22"/>
  <c r="O107" i="22"/>
  <c r="O171" i="22"/>
  <c r="O89" i="22"/>
  <c r="O153" i="22"/>
  <c r="O217" i="22"/>
  <c r="O66" i="22"/>
  <c r="O130" i="22"/>
  <c r="O194" i="22"/>
  <c r="O131" i="22"/>
  <c r="O90" i="22"/>
  <c r="O98" i="22"/>
  <c r="O115" i="22"/>
  <c r="O179" i="22"/>
  <c r="O33" i="22"/>
  <c r="O97" i="22"/>
  <c r="O161" i="22"/>
  <c r="O225" i="22"/>
  <c r="O74" i="22"/>
  <c r="O138" i="22"/>
  <c r="O202" i="22"/>
  <c r="O123" i="22"/>
  <c r="O105" i="22"/>
  <c r="O146" i="22"/>
  <c r="O195" i="22"/>
  <c r="O154" i="22"/>
  <c r="O203" i="22"/>
  <c r="O113" i="22"/>
  <c r="O43" i="22"/>
  <c r="O162" i="22"/>
  <c r="O185" i="22"/>
  <c r="O51" i="22"/>
  <c r="O147" i="22"/>
  <c r="O211" i="22"/>
  <c r="O65" i="22"/>
  <c r="O129" i="22"/>
  <c r="O193" i="22"/>
  <c r="O42" i="22"/>
  <c r="R42" i="22" s="1"/>
  <c r="O106" i="22"/>
  <c r="O170" i="22"/>
  <c r="O187" i="22"/>
  <c r="O169" i="22"/>
  <c r="O82" i="22"/>
  <c r="O210" i="22"/>
  <c r="O57" i="22"/>
  <c r="R57" i="22" s="1"/>
  <c r="O237" i="2"/>
  <c r="O221" i="2"/>
  <c r="O205" i="2"/>
  <c r="O189" i="2"/>
  <c r="O173" i="2"/>
  <c r="O157" i="2"/>
  <c r="O141" i="2"/>
  <c r="O125" i="2"/>
  <c r="O109" i="2"/>
  <c r="O93" i="2"/>
  <c r="O77" i="2"/>
  <c r="O61" i="2"/>
  <c r="O45" i="2"/>
  <c r="O229" i="2"/>
  <c r="O213" i="2"/>
  <c r="O197" i="2"/>
  <c r="O181" i="2"/>
  <c r="O165" i="2"/>
  <c r="O149" i="2"/>
  <c r="O133" i="2"/>
  <c r="O117" i="2"/>
  <c r="O101" i="2"/>
  <c r="O85" i="2"/>
  <c r="O69" i="2"/>
  <c r="O53" i="2"/>
  <c r="O37" i="2"/>
  <c r="O222" i="2"/>
  <c r="O203" i="2"/>
  <c r="O180" i="2"/>
  <c r="O158" i="2"/>
  <c r="O139" i="2"/>
  <c r="O116" i="2"/>
  <c r="O94" i="2"/>
  <c r="O75" i="2"/>
  <c r="O52" i="2"/>
  <c r="O30" i="2"/>
  <c r="O219" i="2"/>
  <c r="O196" i="2"/>
  <c r="O174" i="2"/>
  <c r="O155" i="2"/>
  <c r="O132" i="2"/>
  <c r="O110" i="2"/>
  <c r="O91" i="2"/>
  <c r="O68" i="2"/>
  <c r="O46" i="2"/>
  <c r="O236" i="2"/>
  <c r="O214" i="2"/>
  <c r="O195" i="2"/>
  <c r="O172" i="2"/>
  <c r="O150" i="2"/>
  <c r="O131" i="2"/>
  <c r="O108" i="2"/>
  <c r="O86" i="2"/>
  <c r="O67" i="2"/>
  <c r="O44" i="2"/>
  <c r="O235" i="2"/>
  <c r="O212" i="2"/>
  <c r="O190" i="2"/>
  <c r="O171" i="2"/>
  <c r="O148" i="2"/>
  <c r="O126" i="2"/>
  <c r="O107" i="2"/>
  <c r="O84" i="2"/>
  <c r="O62" i="2"/>
  <c r="O43" i="2"/>
  <c r="O220" i="2"/>
  <c r="O179" i="2"/>
  <c r="O134" i="2"/>
  <c r="O92" i="2"/>
  <c r="O51" i="2"/>
  <c r="O211" i="2"/>
  <c r="O166" i="2"/>
  <c r="O124" i="2"/>
  <c r="O38" i="2"/>
  <c r="O163" i="2"/>
  <c r="O118" i="2"/>
  <c r="O142" i="2"/>
  <c r="O83" i="2"/>
  <c r="O227" i="2"/>
  <c r="O54" i="2"/>
  <c r="O206" i="2"/>
  <c r="O164" i="2"/>
  <c r="O123" i="2"/>
  <c r="O78" i="2"/>
  <c r="O36" i="2"/>
  <c r="O35" i="2"/>
  <c r="O187" i="2"/>
  <c r="O59" i="2"/>
  <c r="O140" i="2"/>
  <c r="O204" i="2"/>
  <c r="O76" i="2"/>
  <c r="O198" i="2"/>
  <c r="O156" i="2"/>
  <c r="O115" i="2"/>
  <c r="O70" i="2"/>
  <c r="O188" i="2"/>
  <c r="O147" i="2"/>
  <c r="O102" i="2"/>
  <c r="O60" i="2"/>
  <c r="O228" i="2"/>
  <c r="O100" i="2"/>
  <c r="O99" i="2"/>
  <c r="O230" i="2"/>
  <c r="O182" i="2"/>
  <c r="O31" i="2"/>
  <c r="O95" i="2"/>
  <c r="O159" i="2"/>
  <c r="O223" i="2"/>
  <c r="O72" i="2"/>
  <c r="O136" i="2"/>
  <c r="O200" i="2"/>
  <c r="O49" i="2"/>
  <c r="O113" i="2"/>
  <c r="O177" i="2"/>
  <c r="O90" i="2"/>
  <c r="O154" i="2"/>
  <c r="O218" i="2"/>
  <c r="O145" i="2"/>
  <c r="O176" i="2"/>
  <c r="O130" i="2"/>
  <c r="O56" i="2"/>
  <c r="O97" i="2"/>
  <c r="O39" i="2"/>
  <c r="O103" i="2"/>
  <c r="O167" i="2"/>
  <c r="O231" i="2"/>
  <c r="O80" i="2"/>
  <c r="O144" i="2"/>
  <c r="O208" i="2"/>
  <c r="O57" i="2"/>
  <c r="O121" i="2"/>
  <c r="O185" i="2"/>
  <c r="O34" i="2"/>
  <c r="O98" i="2"/>
  <c r="O162" i="2"/>
  <c r="O226" i="2"/>
  <c r="O122" i="2"/>
  <c r="O71" i="2"/>
  <c r="O194" i="2"/>
  <c r="O207" i="2"/>
  <c r="O33" i="2"/>
  <c r="O202" i="2"/>
  <c r="O47" i="2"/>
  <c r="O111" i="2"/>
  <c r="O175" i="2"/>
  <c r="O88" i="2"/>
  <c r="O152" i="2"/>
  <c r="O216" i="2"/>
  <c r="O65" i="2"/>
  <c r="O129" i="2"/>
  <c r="O193" i="2"/>
  <c r="O42" i="2"/>
  <c r="O106" i="2"/>
  <c r="O170" i="2"/>
  <c r="O234" i="2"/>
  <c r="O48" i="2"/>
  <c r="O217" i="2"/>
  <c r="O120" i="2"/>
  <c r="O55" i="2"/>
  <c r="O119" i="2"/>
  <c r="O183" i="2"/>
  <c r="O32" i="2"/>
  <c r="O96" i="2"/>
  <c r="O160" i="2"/>
  <c r="O224" i="2"/>
  <c r="O73" i="2"/>
  <c r="O137" i="2"/>
  <c r="O201" i="2"/>
  <c r="O50" i="2"/>
  <c r="O114" i="2"/>
  <c r="O178" i="2"/>
  <c r="O63" i="2"/>
  <c r="O40" i="2"/>
  <c r="O168" i="2"/>
  <c r="O81" i="2"/>
  <c r="O58" i="2"/>
  <c r="O112" i="2"/>
  <c r="O66" i="2"/>
  <c r="O79" i="2"/>
  <c r="O161" i="2"/>
  <c r="O191" i="2"/>
  <c r="O138" i="2"/>
  <c r="O135" i="2"/>
  <c r="O89" i="2"/>
  <c r="O184" i="2"/>
  <c r="O225" i="2"/>
  <c r="O87" i="2"/>
  <c r="O151" i="2"/>
  <c r="O215" i="2"/>
  <c r="O64" i="2"/>
  <c r="O128" i="2"/>
  <c r="O192" i="2"/>
  <c r="O41" i="2"/>
  <c r="O105" i="2"/>
  <c r="O169" i="2"/>
  <c r="O233" i="2"/>
  <c r="O82" i="2"/>
  <c r="O146" i="2"/>
  <c r="O210" i="2"/>
  <c r="O127" i="2"/>
  <c r="O104" i="2"/>
  <c r="O232" i="2"/>
  <c r="O209" i="2"/>
  <c r="O186" i="2"/>
  <c r="O199" i="2"/>
  <c r="O153" i="2"/>
  <c r="O143" i="2"/>
  <c r="O74" i="2"/>
  <c r="O242" i="18"/>
  <c r="O230" i="18"/>
  <c r="O217" i="18"/>
  <c r="O205" i="18"/>
  <c r="O192" i="18"/>
  <c r="O179" i="18"/>
  <c r="O166" i="18"/>
  <c r="O153" i="18"/>
  <c r="O141" i="18"/>
  <c r="O128" i="18"/>
  <c r="O115" i="18"/>
  <c r="O102" i="18"/>
  <c r="O89" i="18"/>
  <c r="O77" i="18"/>
  <c r="O64" i="18"/>
  <c r="O51" i="18"/>
  <c r="O38" i="18"/>
  <c r="O237" i="18"/>
  <c r="O224" i="18"/>
  <c r="O211" i="18"/>
  <c r="O198" i="18"/>
  <c r="O185" i="18"/>
  <c r="O173" i="18"/>
  <c r="O160" i="18"/>
  <c r="O147" i="18"/>
  <c r="O134" i="18"/>
  <c r="O121" i="18"/>
  <c r="O109" i="18"/>
  <c r="O96" i="18"/>
  <c r="O83" i="18"/>
  <c r="O70" i="18"/>
  <c r="O57" i="18"/>
  <c r="O45" i="18"/>
  <c r="O32" i="18"/>
  <c r="O232" i="18"/>
  <c r="O214" i="18"/>
  <c r="O197" i="18"/>
  <c r="O181" i="18"/>
  <c r="O163" i="18"/>
  <c r="O145" i="18"/>
  <c r="O129" i="18"/>
  <c r="O112" i="18"/>
  <c r="O94" i="18"/>
  <c r="O78" i="18"/>
  <c r="O61" i="18"/>
  <c r="O43" i="18"/>
  <c r="O227" i="18"/>
  <c r="O209" i="18"/>
  <c r="O193" i="18"/>
  <c r="O176" i="18"/>
  <c r="O158" i="18"/>
  <c r="O142" i="18"/>
  <c r="O125" i="18"/>
  <c r="O107" i="18"/>
  <c r="O91" i="18"/>
  <c r="O73" i="18"/>
  <c r="O56" i="18"/>
  <c r="O40" i="18"/>
  <c r="O37" i="18"/>
  <c r="O241" i="18"/>
  <c r="O225" i="18"/>
  <c r="O208" i="18"/>
  <c r="O190" i="18"/>
  <c r="O174" i="18"/>
  <c r="O157" i="18"/>
  <c r="O139" i="18"/>
  <c r="O123" i="18"/>
  <c r="O105" i="18"/>
  <c r="O88" i="18"/>
  <c r="O72" i="18"/>
  <c r="O54" i="18"/>
  <c r="O240" i="18"/>
  <c r="O222" i="18"/>
  <c r="O206" i="18"/>
  <c r="O189" i="18"/>
  <c r="O171" i="18"/>
  <c r="O155" i="18"/>
  <c r="O137" i="18"/>
  <c r="O120" i="18"/>
  <c r="O104" i="18"/>
  <c r="O86" i="18"/>
  <c r="O69" i="18"/>
  <c r="O53" i="18"/>
  <c r="O35" i="18"/>
  <c r="O229" i="18"/>
  <c r="O195" i="18"/>
  <c r="O161" i="18"/>
  <c r="O126" i="18"/>
  <c r="O93" i="18"/>
  <c r="O59" i="18"/>
  <c r="O221" i="18"/>
  <c r="O152" i="18"/>
  <c r="O118" i="18"/>
  <c r="O85" i="18"/>
  <c r="O49" i="18"/>
  <c r="O182" i="18"/>
  <c r="O149" i="18"/>
  <c r="O201" i="18"/>
  <c r="O233" i="18"/>
  <c r="O62" i="18"/>
  <c r="O187" i="18"/>
  <c r="O80" i="18"/>
  <c r="O65" i="18"/>
  <c r="O200" i="18"/>
  <c r="O97" i="18"/>
  <c r="O219" i="18"/>
  <c r="O184" i="18"/>
  <c r="O150" i="18"/>
  <c r="O117" i="18"/>
  <c r="O81" i="18"/>
  <c r="O48" i="18"/>
  <c r="O46" i="18"/>
  <c r="O168" i="18"/>
  <c r="O30" i="18"/>
  <c r="O131" i="18"/>
  <c r="O216" i="18"/>
  <c r="O113" i="18"/>
  <c r="O133" i="18"/>
  <c r="O213" i="18"/>
  <c r="O177" i="18"/>
  <c r="O144" i="18"/>
  <c r="O110" i="18"/>
  <c r="O75" i="18"/>
  <c r="O41" i="18"/>
  <c r="O238" i="18"/>
  <c r="O203" i="18"/>
  <c r="O136" i="18"/>
  <c r="O101" i="18"/>
  <c r="O67" i="18"/>
  <c r="O33" i="18"/>
  <c r="O235" i="18"/>
  <c r="O99" i="18"/>
  <c r="O165" i="18"/>
  <c r="O169" i="18"/>
  <c r="O76" i="18"/>
  <c r="O140" i="18"/>
  <c r="O204" i="18"/>
  <c r="O55" i="18"/>
  <c r="O119" i="18"/>
  <c r="O183" i="18"/>
  <c r="O34" i="18"/>
  <c r="O98" i="18"/>
  <c r="O162" i="18"/>
  <c r="O226" i="18"/>
  <c r="O130" i="18"/>
  <c r="O95" i="18"/>
  <c r="O60" i="18"/>
  <c r="O231" i="18"/>
  <c r="O84" i="18"/>
  <c r="O148" i="18"/>
  <c r="O212" i="18"/>
  <c r="O63" i="18"/>
  <c r="O127" i="18"/>
  <c r="O191" i="18"/>
  <c r="O42" i="18"/>
  <c r="O106" i="18"/>
  <c r="O170" i="18"/>
  <c r="O234" i="18"/>
  <c r="O159" i="18"/>
  <c r="O103" i="18"/>
  <c r="O146" i="18"/>
  <c r="O92" i="18"/>
  <c r="O156" i="18"/>
  <c r="O220" i="18"/>
  <c r="O71" i="18"/>
  <c r="O135" i="18"/>
  <c r="O199" i="18"/>
  <c r="O50" i="18"/>
  <c r="O114" i="18"/>
  <c r="O178" i="18"/>
  <c r="O108" i="18"/>
  <c r="O180" i="18"/>
  <c r="O202" i="18"/>
  <c r="O124" i="18"/>
  <c r="O82" i="18"/>
  <c r="O36" i="18"/>
  <c r="O100" i="18"/>
  <c r="O164" i="18"/>
  <c r="O228" i="18"/>
  <c r="O79" i="18"/>
  <c r="O143" i="18"/>
  <c r="O207" i="18"/>
  <c r="O58" i="18"/>
  <c r="O122" i="18"/>
  <c r="O186" i="18"/>
  <c r="O44" i="18"/>
  <c r="O236" i="18"/>
  <c r="O151" i="18"/>
  <c r="O66" i="18"/>
  <c r="O31" i="18"/>
  <c r="O39" i="18"/>
  <c r="O223" i="18"/>
  <c r="O52" i="18"/>
  <c r="O74" i="18"/>
  <c r="O188" i="18"/>
  <c r="O210" i="18"/>
  <c r="O68" i="18"/>
  <c r="O132" i="18"/>
  <c r="O196" i="18"/>
  <c r="O47" i="18"/>
  <c r="O111" i="18"/>
  <c r="O175" i="18"/>
  <c r="O239" i="18"/>
  <c r="O90" i="18"/>
  <c r="O154" i="18"/>
  <c r="O218" i="18"/>
  <c r="O172" i="18"/>
  <c r="O87" i="18"/>
  <c r="O215" i="18"/>
  <c r="O194" i="18"/>
  <c r="O116" i="18"/>
  <c r="O138" i="18"/>
  <c r="O167" i="18"/>
  <c r="Z26" i="24"/>
  <c r="Z135" i="24"/>
  <c r="Z200" i="24"/>
  <c r="Z122" i="24"/>
  <c r="Z31" i="24"/>
  <c r="Z25" i="24"/>
  <c r="Z125" i="24"/>
  <c r="Z96" i="24"/>
  <c r="Z99" i="24"/>
  <c r="Z194" i="24"/>
  <c r="Z35" i="24"/>
  <c r="Z148" i="24"/>
  <c r="Z74" i="24"/>
  <c r="Z169" i="24"/>
  <c r="Z226" i="24"/>
  <c r="Z186" i="24"/>
  <c r="Z39" i="24"/>
  <c r="Z121" i="24"/>
  <c r="Z116" i="24"/>
  <c r="Z19" i="24"/>
  <c r="Z40" i="24"/>
  <c r="Z229" i="24"/>
  <c r="Z98" i="24"/>
  <c r="Z32" i="24"/>
  <c r="Z65" i="24"/>
  <c r="Z144" i="24"/>
  <c r="Z117" i="24"/>
  <c r="Z56" i="24"/>
  <c r="Z69" i="24"/>
  <c r="Z167" i="24"/>
  <c r="Z178" i="24"/>
  <c r="Z223" i="24"/>
  <c r="Z46" i="24"/>
  <c r="Z87" i="24"/>
  <c r="Z180" i="24"/>
  <c r="Z152" i="24"/>
  <c r="Z213" i="24"/>
  <c r="Z18" i="24"/>
  <c r="Z24" i="24"/>
  <c r="Z54" i="24"/>
  <c r="Z146" i="24"/>
  <c r="Z118" i="24"/>
  <c r="Z130" i="24"/>
  <c r="X122" i="24"/>
  <c r="Z70" i="24"/>
  <c r="Z235" i="24"/>
  <c r="Z179" i="24"/>
  <c r="Z62" i="24"/>
  <c r="Z141" i="24"/>
  <c r="Z149" i="24"/>
  <c r="Z61" i="24"/>
  <c r="Z63" i="24"/>
  <c r="Z95" i="24"/>
  <c r="Z80" i="24"/>
  <c r="Z133" i="24"/>
  <c r="Z60" i="24"/>
  <c r="Z28" i="24"/>
  <c r="Z22" i="24"/>
  <c r="Z173" i="24"/>
  <c r="Z75" i="24"/>
  <c r="Z127" i="24"/>
  <c r="Z197" i="24"/>
  <c r="Z109" i="24"/>
  <c r="Z132" i="24"/>
  <c r="Z47" i="24"/>
  <c r="Z72" i="24"/>
  <c r="AA82" i="24"/>
  <c r="AA180" i="24"/>
  <c r="AA125" i="24"/>
  <c r="AA77" i="24"/>
  <c r="AA219" i="24"/>
  <c r="AA72" i="24"/>
  <c r="AA147" i="24"/>
  <c r="AA23" i="24"/>
  <c r="AA188" i="24"/>
  <c r="X119" i="24"/>
  <c r="X78" i="24"/>
  <c r="AA58" i="24"/>
  <c r="AA186" i="24"/>
  <c r="AA130" i="24"/>
  <c r="AA15" i="24"/>
  <c r="AA73" i="24"/>
  <c r="AA141" i="24"/>
  <c r="AA228" i="24"/>
  <c r="AA123" i="24"/>
  <c r="AA185" i="24"/>
  <c r="AA57" i="24"/>
  <c r="AA138" i="24"/>
  <c r="AA170" i="24"/>
  <c r="AA154" i="24"/>
  <c r="AA89" i="24"/>
  <c r="AA88" i="24"/>
  <c r="AA126" i="24"/>
  <c r="AA210" i="24"/>
  <c r="AA151" i="24"/>
  <c r="AA204" i="24"/>
  <c r="AA95" i="24"/>
  <c r="AA193" i="24"/>
  <c r="AA215" i="24"/>
  <c r="AA145" i="24"/>
  <c r="AA76" i="24"/>
  <c r="AA67" i="24"/>
  <c r="AA112" i="24"/>
  <c r="AA119" i="24"/>
  <c r="AA235" i="24"/>
  <c r="AA100" i="24"/>
  <c r="AA211" i="24"/>
  <c r="AA46" i="24"/>
  <c r="AA199" i="24"/>
  <c r="AA234" i="24"/>
  <c r="AA229" i="24"/>
  <c r="AA122" i="24"/>
  <c r="X158" i="24"/>
  <c r="X35" i="24"/>
  <c r="X55" i="24"/>
  <c r="X127" i="24"/>
  <c r="X41" i="24"/>
  <c r="X36" i="24"/>
  <c r="X205" i="24"/>
  <c r="X111" i="24"/>
  <c r="X110" i="24"/>
  <c r="X183" i="24"/>
  <c r="X136" i="24"/>
  <c r="X46" i="24"/>
  <c r="X20" i="24"/>
  <c r="X25" i="24"/>
  <c r="X201" i="24"/>
  <c r="X58" i="24"/>
  <c r="X154" i="24"/>
  <c r="X207" i="24"/>
  <c r="X138" i="24"/>
  <c r="X40" i="24"/>
  <c r="X164" i="24"/>
  <c r="X191" i="24"/>
  <c r="X73" i="24"/>
  <c r="X177" i="24"/>
  <c r="X151" i="24"/>
  <c r="X128" i="24"/>
  <c r="X172" i="24"/>
  <c r="X182" i="24"/>
  <c r="X64" i="24"/>
  <c r="X121" i="24"/>
  <c r="X97" i="24"/>
  <c r="X225" i="24"/>
  <c r="X202" i="24"/>
  <c r="X65" i="24"/>
  <c r="X209" i="24"/>
  <c r="X18" i="24"/>
  <c r="X16" i="24"/>
  <c r="X70" i="24"/>
  <c r="X194" i="24"/>
  <c r="X167" i="24"/>
  <c r="X30" i="24"/>
  <c r="X156" i="24"/>
  <c r="X142" i="24"/>
  <c r="X195" i="24"/>
  <c r="X130" i="24"/>
  <c r="X56" i="24"/>
  <c r="X228" i="24"/>
  <c r="X83" i="24"/>
  <c r="X105" i="24"/>
  <c r="X75" i="24"/>
  <c r="X91" i="24"/>
  <c r="X234" i="24"/>
  <c r="X185" i="24"/>
  <c r="X213" i="24"/>
  <c r="X231" i="24"/>
  <c r="X93" i="24"/>
  <c r="X212" i="24"/>
  <c r="X161" i="24"/>
  <c r="X47" i="24"/>
  <c r="X42" i="24"/>
  <c r="X226" i="24"/>
  <c r="X144" i="24"/>
  <c r="X21" i="24"/>
  <c r="X62" i="24"/>
  <c r="X26" i="24"/>
  <c r="X217" i="24"/>
  <c r="X115" i="24"/>
  <c r="X180" i="24"/>
  <c r="X71" i="24"/>
  <c r="X89" i="24"/>
  <c r="X189" i="24"/>
  <c r="X135" i="24"/>
  <c r="X215" i="24"/>
  <c r="X129" i="24"/>
  <c r="X48" i="24"/>
  <c r="X106" i="24"/>
  <c r="X28" i="24"/>
  <c r="X77" i="24"/>
  <c r="X232" i="24"/>
  <c r="X145" i="24"/>
  <c r="X61" i="24"/>
  <c r="Y193" i="24"/>
  <c r="Y144" i="24"/>
  <c r="Y68" i="24"/>
  <c r="Y221" i="24"/>
  <c r="Y203" i="24"/>
  <c r="Y22" i="24"/>
  <c r="Z126" i="24"/>
  <c r="Z101" i="24"/>
  <c r="Z219" i="24"/>
  <c r="Y67" i="24"/>
  <c r="Y189" i="24"/>
  <c r="Y69" i="24"/>
  <c r="Y176" i="24"/>
  <c r="Y20" i="24"/>
  <c r="Y73" i="24"/>
  <c r="Y83" i="24"/>
  <c r="Y228" i="24"/>
  <c r="Y16" i="24"/>
  <c r="Y90" i="24"/>
  <c r="Z123" i="24"/>
  <c r="Y181" i="24"/>
  <c r="Y223" i="24"/>
  <c r="Y167" i="24"/>
  <c r="Y134" i="24"/>
  <c r="Y98" i="24"/>
  <c r="Y30" i="24"/>
  <c r="Y147" i="24"/>
  <c r="Y226" i="24"/>
  <c r="Y33" i="24"/>
  <c r="Y151" i="24"/>
  <c r="Y184" i="24"/>
  <c r="AA156" i="24"/>
  <c r="AA216" i="24"/>
  <c r="AA181" i="24"/>
  <c r="AA208" i="24"/>
  <c r="AA217" i="24"/>
  <c r="AA91" i="24"/>
  <c r="AA87" i="24"/>
  <c r="AA152" i="24"/>
  <c r="AA132" i="24"/>
  <c r="AA61" i="24"/>
  <c r="AA106" i="24"/>
  <c r="AA64" i="24"/>
  <c r="AA37" i="24"/>
  <c r="AA94" i="24"/>
  <c r="AA18" i="24"/>
  <c r="AA27" i="24"/>
  <c r="AA79" i="24"/>
  <c r="AA158" i="24"/>
  <c r="AA69" i="24"/>
  <c r="AA133" i="24"/>
  <c r="AA194" i="24"/>
  <c r="AA121" i="24"/>
  <c r="AA120" i="24"/>
  <c r="AA48" i="24"/>
  <c r="AA149" i="24"/>
  <c r="AA168" i="24"/>
  <c r="AA101" i="24"/>
  <c r="AA113" i="24"/>
  <c r="AA30" i="24"/>
  <c r="AA174" i="24"/>
  <c r="AA160" i="24"/>
  <c r="AA21" i="24"/>
  <c r="AA52" i="24"/>
  <c r="AA56" i="24"/>
  <c r="AA225" i="24"/>
  <c r="AA159" i="24"/>
  <c r="AA212" i="24"/>
  <c r="AA53" i="24"/>
  <c r="AA198" i="24"/>
  <c r="AA96" i="24"/>
  <c r="AA111" i="24"/>
  <c r="AA80" i="24"/>
  <c r="AA99" i="24"/>
  <c r="AA29" i="24"/>
  <c r="AA40" i="24"/>
  <c r="AA19" i="24"/>
  <c r="AA176" i="24"/>
  <c r="AA86" i="24"/>
  <c r="AA164" i="24"/>
  <c r="AA224" i="24"/>
  <c r="AA167" i="24"/>
  <c r="AA75" i="24"/>
  <c r="AA90" i="24"/>
  <c r="AA93" i="24"/>
  <c r="AA169" i="24"/>
  <c r="AA236" i="24"/>
  <c r="AA129" i="24"/>
  <c r="AA102" i="24"/>
  <c r="AA220" i="24"/>
  <c r="AA68" i="24"/>
  <c r="AA25" i="24"/>
  <c r="AA54" i="24"/>
  <c r="AA137" i="24"/>
  <c r="AA162" i="24"/>
  <c r="AA175" i="24"/>
  <c r="AA71" i="24"/>
  <c r="AA166" i="24"/>
  <c r="AA26" i="24"/>
  <c r="AA230" i="24"/>
  <c r="AA85" i="24"/>
  <c r="AA66" i="24"/>
  <c r="AA83" i="24"/>
  <c r="AA104" i="24"/>
  <c r="AA84" i="24"/>
  <c r="AA47" i="24"/>
  <c r="AA81" i="24"/>
  <c r="AA31" i="24"/>
  <c r="AA143" i="24"/>
  <c r="AA140" i="24"/>
  <c r="AA178" i="24"/>
  <c r="AA144" i="24"/>
  <c r="AA59" i="24"/>
  <c r="AA38" i="24"/>
  <c r="AA171" i="24"/>
  <c r="AA201" i="24"/>
  <c r="AA127" i="24"/>
  <c r="AA110" i="24"/>
  <c r="AA200" i="24"/>
  <c r="AA232" i="24"/>
  <c r="AA42" i="24"/>
  <c r="AA34" i="24"/>
  <c r="AA103" i="24"/>
  <c r="AA24" i="24"/>
  <c r="AA28" i="24"/>
  <c r="AA182" i="24"/>
  <c r="AA153" i="24"/>
  <c r="AA197" i="24"/>
  <c r="AA39" i="24"/>
  <c r="AA45" i="24"/>
  <c r="AA142" i="24"/>
  <c r="AA107" i="24"/>
  <c r="AA109" i="24"/>
  <c r="AA49" i="24"/>
  <c r="AA213" i="24"/>
  <c r="AA218" i="24"/>
  <c r="AA227" i="24"/>
  <c r="AA161" i="24"/>
  <c r="AA74" i="24"/>
  <c r="AA17" i="24"/>
  <c r="AA115" i="24"/>
  <c r="AA116" i="24"/>
  <c r="AA148" i="24"/>
  <c r="AA179" i="24"/>
  <c r="AA207" i="24"/>
  <c r="AA131" i="24"/>
  <c r="AA70" i="24"/>
  <c r="AA226" i="24"/>
  <c r="AA163" i="24"/>
  <c r="AA223" i="24"/>
  <c r="AA114" i="24"/>
  <c r="AA189" i="24"/>
  <c r="AA192" i="24"/>
  <c r="AA136" i="24"/>
  <c r="AA205" i="24"/>
  <c r="AA60" i="24"/>
  <c r="Y178" i="24"/>
  <c r="Y131" i="24"/>
  <c r="AA108" i="24"/>
  <c r="AA184" i="24"/>
  <c r="AA172" i="24"/>
  <c r="AA196" i="24"/>
  <c r="AA146" i="24"/>
  <c r="Y210" i="24"/>
  <c r="Y28" i="24"/>
  <c r="AA63" i="24"/>
  <c r="Y206" i="24"/>
  <c r="AA118" i="24"/>
  <c r="AA187" i="24"/>
  <c r="Y229" i="24"/>
  <c r="Y88" i="24"/>
  <c r="AA62" i="24"/>
  <c r="Y175" i="24"/>
  <c r="AA135" i="24"/>
  <c r="AA191" i="24"/>
  <c r="Y78" i="24"/>
  <c r="Y166" i="24"/>
  <c r="Y156" i="24"/>
  <c r="AA36" i="24"/>
  <c r="AA195" i="24"/>
  <c r="Y31" i="24"/>
  <c r="AA202" i="24"/>
  <c r="AA173" i="24"/>
  <c r="AA134" i="24"/>
  <c r="Y187" i="24"/>
  <c r="AA183" i="24"/>
  <c r="AA221" i="24"/>
  <c r="AA32" i="24"/>
  <c r="AA209" i="24"/>
  <c r="Y159" i="24"/>
  <c r="Y106" i="24"/>
  <c r="AA33" i="24"/>
  <c r="AA157" i="24"/>
  <c r="Y27" i="24"/>
  <c r="AA51" i="24"/>
  <c r="Y112" i="24"/>
  <c r="AA22" i="24"/>
  <c r="AA43" i="24"/>
  <c r="Y39" i="24"/>
  <c r="Y157" i="24"/>
  <c r="Y129" i="24"/>
  <c r="Y79" i="24"/>
  <c r="Y116" i="24"/>
  <c r="Y202" i="24"/>
  <c r="Y74" i="24"/>
  <c r="Y37" i="24"/>
  <c r="Y80" i="24"/>
  <c r="Y173" i="24"/>
  <c r="Y205" i="24"/>
  <c r="Y177" i="24"/>
  <c r="Y113" i="24"/>
  <c r="Y95" i="24"/>
  <c r="Y234" i="24"/>
  <c r="Y172" i="24"/>
  <c r="Y195" i="24"/>
  <c r="Y230" i="24"/>
  <c r="Y158" i="24"/>
  <c r="Y138" i="24"/>
  <c r="Y124" i="24"/>
  <c r="Y102" i="24"/>
  <c r="Y154" i="24"/>
  <c r="Y164" i="24"/>
  <c r="Y91" i="24"/>
  <c r="Y168" i="24"/>
  <c r="Y185" i="24"/>
  <c r="Y218" i="24"/>
  <c r="Y179" i="24"/>
  <c r="Y153" i="24"/>
  <c r="Y76" i="24"/>
  <c r="Y235" i="24"/>
  <c r="Y162" i="24"/>
  <c r="Y196" i="24"/>
  <c r="Y115" i="24"/>
  <c r="Y108" i="24"/>
  <c r="Y135" i="24"/>
  <c r="Y122" i="24"/>
  <c r="Y75" i="24"/>
  <c r="Y23" i="24"/>
  <c r="Y26" i="24"/>
  <c r="Y93" i="24"/>
  <c r="Y132" i="24"/>
  <c r="Y192" i="24"/>
  <c r="Y126" i="24"/>
  <c r="Y140" i="24"/>
  <c r="Y198" i="24"/>
  <c r="Y123" i="24"/>
  <c r="Y204" i="24"/>
  <c r="Y92" i="24"/>
  <c r="Y101" i="24"/>
  <c r="Y24" i="24"/>
  <c r="Y148" i="24"/>
  <c r="Y163" i="24"/>
  <c r="Y104" i="24"/>
  <c r="Y207" i="24"/>
  <c r="Y182" i="24"/>
  <c r="Y171" i="24"/>
  <c r="Y36" i="24"/>
  <c r="Y145" i="24"/>
  <c r="Y114" i="24"/>
  <c r="Y63" i="24"/>
  <c r="Y66" i="24"/>
  <c r="Y231" i="24"/>
  <c r="Y194" i="24"/>
  <c r="Y25" i="24"/>
  <c r="Y220" i="24"/>
  <c r="Y77" i="24"/>
  <c r="Y121" i="24"/>
  <c r="Y97" i="24"/>
  <c r="Y161" i="24"/>
  <c r="Y72" i="24"/>
  <c r="Y117" i="24"/>
  <c r="Y213" i="24"/>
  <c r="Y41" i="24"/>
  <c r="Y133" i="24"/>
  <c r="Y64" i="24"/>
  <c r="Y188" i="24"/>
  <c r="Y82" i="24"/>
  <c r="Y29" i="24"/>
  <c r="Y14" i="24"/>
  <c r="Y18" i="24"/>
  <c r="Y85" i="24"/>
  <c r="Y150" i="24"/>
  <c r="Y217" i="24"/>
  <c r="Y219" i="24"/>
  <c r="Y143" i="24"/>
  <c r="Y236" i="24"/>
  <c r="Y155" i="24"/>
  <c r="Y201" i="24"/>
  <c r="Y47" i="24"/>
  <c r="Y216" i="24"/>
  <c r="Y165" i="24"/>
  <c r="Y215" i="24"/>
  <c r="Y227" i="24"/>
  <c r="Y208" i="24"/>
  <c r="Y118" i="24"/>
  <c r="Y34" i="24"/>
  <c r="Y209" i="24"/>
  <c r="Y160" i="24"/>
  <c r="Y96" i="24"/>
  <c r="Y21" i="24"/>
  <c r="Y15" i="24"/>
  <c r="Y86" i="24"/>
  <c r="Y190" i="24"/>
  <c r="Y169" i="24"/>
  <c r="Y191" i="24"/>
  <c r="Y94" i="24"/>
  <c r="Y232" i="24"/>
  <c r="Y107" i="24"/>
  <c r="Y180" i="24"/>
  <c r="Y186" i="24"/>
  <c r="Y84" i="24"/>
  <c r="Y109" i="24"/>
  <c r="Y224" i="24"/>
  <c r="Y174" i="24"/>
  <c r="Y136" i="24"/>
  <c r="Y81" i="24"/>
  <c r="Y197" i="24"/>
  <c r="Y141" i="24"/>
  <c r="Y19" i="24"/>
  <c r="Y70" i="24"/>
  <c r="Y233" i="24"/>
  <c r="Y103" i="24"/>
  <c r="Y149" i="24"/>
  <c r="Y120" i="24"/>
  <c r="Y130" i="24"/>
  <c r="Y139" i="24"/>
  <c r="Y214" i="24"/>
  <c r="Y105" i="24"/>
  <c r="AA92" i="24"/>
  <c r="AA44" i="24"/>
  <c r="Y152" i="24"/>
  <c r="Y211" i="24"/>
  <c r="Y127" i="24"/>
  <c r="AA97" i="24"/>
  <c r="Y111" i="24"/>
  <c r="AA128" i="24"/>
  <c r="AA117" i="24"/>
  <c r="AA35" i="24"/>
  <c r="AA78" i="24"/>
  <c r="Y199" i="24"/>
  <c r="Y146" i="24"/>
  <c r="AA150" i="24"/>
  <c r="Y40" i="24"/>
  <c r="AA124" i="24"/>
  <c r="Y170" i="24"/>
  <c r="AA177" i="24"/>
  <c r="Y89" i="24"/>
  <c r="AA20" i="24"/>
  <c r="AA190" i="24"/>
  <c r="Y32" i="24"/>
  <c r="AA65" i="24"/>
  <c r="Y183" i="24"/>
  <c r="AA203" i="24"/>
  <c r="Z90" i="24"/>
  <c r="Z41" i="24"/>
  <c r="Z84" i="24"/>
  <c r="Z215" i="24"/>
  <c r="Z64" i="24"/>
  <c r="Z184" i="24"/>
  <c r="Z183" i="24"/>
  <c r="Z212" i="24"/>
  <c r="Z73" i="24"/>
  <c r="Z120" i="24"/>
  <c r="Z45" i="24"/>
  <c r="Z145" i="24"/>
  <c r="Z91" i="24"/>
  <c r="Z165" i="24"/>
  <c r="Z227" i="24"/>
  <c r="Z43" i="24"/>
  <c r="Z57" i="24"/>
  <c r="Z234" i="24"/>
  <c r="Z76" i="24"/>
  <c r="Z174" i="24"/>
  <c r="Z100" i="24"/>
  <c r="Z79" i="24"/>
  <c r="Z59" i="24"/>
  <c r="Z232" i="24"/>
  <c r="Z177" i="24"/>
  <c r="Z159" i="24"/>
  <c r="Z93" i="24"/>
  <c r="Z77" i="24"/>
  <c r="Z224" i="24"/>
  <c r="Z175" i="24"/>
  <c r="Z107" i="24"/>
  <c r="Z221" i="24"/>
  <c r="Z195" i="24"/>
  <c r="Z222" i="24"/>
  <c r="Z66" i="24"/>
  <c r="Z210" i="24"/>
  <c r="Z166" i="24"/>
  <c r="Z157" i="24"/>
  <c r="Z36" i="24"/>
  <c r="Z97" i="24"/>
  <c r="Z37" i="24"/>
  <c r="Z68" i="24"/>
  <c r="Z111" i="24"/>
  <c r="Z38" i="24"/>
  <c r="Z44" i="24"/>
  <c r="Z50" i="24"/>
  <c r="Z78" i="24"/>
  <c r="Z88" i="24"/>
  <c r="Z119" i="24"/>
  <c r="Z49" i="24"/>
  <c r="Z233" i="24"/>
  <c r="Z53" i="24"/>
  <c r="Z51" i="24"/>
  <c r="Z196" i="24"/>
  <c r="Z124" i="24"/>
  <c r="Z110" i="24"/>
  <c r="Z48" i="24"/>
  <c r="Z230" i="24"/>
  <c r="Z42" i="24"/>
  <c r="Z176" i="24"/>
  <c r="Z199" i="24"/>
  <c r="Z160" i="24"/>
  <c r="Z204" i="24"/>
  <c r="Z189" i="24"/>
  <c r="Z142" i="24"/>
  <c r="Z168" i="24"/>
  <c r="Z191" i="24"/>
  <c r="Z115" i="24"/>
  <c r="Z216" i="24"/>
  <c r="Z128" i="24"/>
  <c r="Z85" i="24"/>
  <c r="Z82" i="24"/>
  <c r="Z211" i="24"/>
  <c r="Z136" i="24"/>
  <c r="Z104" i="24"/>
  <c r="Z201" i="24"/>
  <c r="Z192" i="24"/>
  <c r="Z86" i="24"/>
  <c r="Z147" i="24"/>
  <c r="Z171" i="24"/>
  <c r="Z134" i="24"/>
  <c r="Z151" i="24"/>
  <c r="Z188" i="24"/>
  <c r="Z190" i="24"/>
  <c r="Z209" i="24"/>
  <c r="Z202" i="24"/>
  <c r="Z55" i="24"/>
  <c r="Z143" i="24"/>
  <c r="Z154" i="24"/>
  <c r="Z187" i="24"/>
  <c r="Z207" i="24"/>
  <c r="Z83" i="24"/>
  <c r="Z71" i="24"/>
  <c r="Z105" i="24"/>
  <c r="Z138" i="24"/>
  <c r="Z140" i="24"/>
  <c r="Z81" i="24"/>
  <c r="Z52" i="24"/>
  <c r="Z27" i="24"/>
  <c r="Z15" i="24"/>
  <c r="Z92" i="24"/>
  <c r="Z217" i="24"/>
  <c r="Z170" i="24"/>
  <c r="Z139" i="24"/>
  <c r="Z162" i="24"/>
  <c r="Z198" i="24"/>
  <c r="Z218" i="24"/>
  <c r="Z236" i="24"/>
  <c r="Z182" i="24"/>
  <c r="X214" i="24"/>
  <c r="X69" i="24"/>
  <c r="X32" i="24"/>
  <c r="X117" i="24"/>
  <c r="X90" i="24"/>
  <c r="X168" i="24"/>
  <c r="X153" i="24"/>
  <c r="X123" i="24"/>
  <c r="X163" i="24"/>
  <c r="X184" i="24"/>
  <c r="X230" i="24"/>
  <c r="X80" i="24"/>
  <c r="X94" i="24"/>
  <c r="X141" i="24"/>
  <c r="X118" i="24"/>
  <c r="X171" i="24"/>
  <c r="X229" i="24"/>
  <c r="X157" i="24"/>
  <c r="X174" i="24"/>
  <c r="X102" i="24"/>
  <c r="X33" i="24"/>
  <c r="X60" i="24"/>
  <c r="X137" i="24"/>
  <c r="X133" i="24"/>
  <c r="X166" i="24"/>
  <c r="X211" i="24"/>
  <c r="X50" i="24"/>
  <c r="X113" i="24"/>
  <c r="X155" i="24"/>
  <c r="X84" i="24"/>
  <c r="X86" i="24"/>
  <c r="X68" i="24"/>
  <c r="X67" i="24"/>
  <c r="X159" i="24"/>
  <c r="X59" i="24"/>
  <c r="X143" i="24"/>
  <c r="X39" i="24"/>
  <c r="X126" i="24"/>
  <c r="X220" i="24"/>
  <c r="X63" i="24"/>
  <c r="X149" i="24"/>
  <c r="X170" i="24"/>
  <c r="X198" i="24"/>
  <c r="X218" i="24"/>
  <c r="X53" i="24"/>
  <c r="X49" i="24"/>
  <c r="X181" i="24"/>
  <c r="X114" i="24"/>
  <c r="X186" i="24"/>
  <c r="X169" i="24"/>
  <c r="X199" i="24"/>
  <c r="X116" i="24"/>
  <c r="X216" i="24"/>
  <c r="X223" i="24"/>
  <c r="X187" i="24"/>
  <c r="X236" i="24"/>
  <c r="X165" i="24"/>
  <c r="X160" i="24"/>
  <c r="X79" i="24"/>
  <c r="X188" i="24"/>
  <c r="X233" i="24"/>
  <c r="X104" i="24"/>
  <c r="X81" i="24"/>
  <c r="X92" i="24"/>
  <c r="X95" i="24"/>
  <c r="X196" i="24"/>
  <c r="X124" i="24"/>
  <c r="X132" i="24"/>
  <c r="X148" i="24"/>
  <c r="X221" i="24"/>
  <c r="X139" i="24"/>
  <c r="X34" i="24"/>
  <c r="X100" i="24"/>
  <c r="X66" i="24"/>
  <c r="X88" i="24"/>
  <c r="X200" i="24"/>
  <c r="X85" i="24"/>
  <c r="X103" i="24"/>
  <c r="X235" i="24"/>
  <c r="X87" i="24"/>
  <c r="Z214" i="24"/>
  <c r="Z137" i="24"/>
  <c r="Z129" i="24"/>
  <c r="Z153" i="24"/>
  <c r="Z193" i="24"/>
  <c r="Z94" i="24"/>
  <c r="Z16" i="24"/>
  <c r="Z20" i="24"/>
  <c r="Z21" i="24"/>
  <c r="Z208" i="24"/>
  <c r="Z220" i="24"/>
  <c r="Z164" i="24"/>
  <c r="Z172" i="24"/>
  <c r="Z231" i="24"/>
  <c r="Z112" i="24"/>
  <c r="Z108" i="24"/>
  <c r="R59" i="22"/>
  <c r="R52" i="22"/>
  <c r="R50" i="22"/>
  <c r="R49" i="22"/>
  <c r="S38" i="22"/>
  <c r="P31" i="22"/>
  <c r="P28" i="22"/>
  <c r="R24" i="22"/>
  <c r="P20" i="22"/>
  <c r="P19" i="22"/>
  <c r="S47" i="19"/>
  <c r="S37" i="19"/>
  <c r="S34" i="19"/>
  <c r="S31" i="19"/>
  <c r="R27" i="19"/>
  <c r="P25" i="19"/>
  <c r="P23" i="19"/>
  <c r="S14" i="19"/>
  <c r="R44" i="22" l="1"/>
  <c r="R31" i="22"/>
  <c r="P57" i="22"/>
  <c r="Q57" i="22"/>
  <c r="S57" i="22"/>
  <c r="Q20" i="22"/>
  <c r="Q49" i="22"/>
  <c r="S43" i="22"/>
  <c r="R43" i="22"/>
  <c r="P22" i="22"/>
  <c r="S22" i="22"/>
  <c r="Q22" i="22"/>
  <c r="R22" i="22"/>
  <c r="R30" i="22"/>
  <c r="Q30" i="22"/>
  <c r="P30" i="22"/>
  <c r="S39" i="22"/>
  <c r="Q39" i="22"/>
  <c r="R39" i="22"/>
  <c r="P21" i="22"/>
  <c r="Q21" i="22"/>
  <c r="R21" i="22"/>
  <c r="S33" i="22"/>
  <c r="Q33" i="22"/>
  <c r="R33" i="22"/>
  <c r="R35" i="22"/>
  <c r="P50" i="22"/>
  <c r="Q14" i="22"/>
  <c r="S31" i="22"/>
  <c r="S35" i="22"/>
  <c r="Q50" i="22"/>
  <c r="Q58" i="22"/>
  <c r="P58" i="22"/>
  <c r="R14" i="22"/>
  <c r="P49" i="22"/>
  <c r="P36" i="22"/>
  <c r="S14" i="22"/>
  <c r="Q31" i="22"/>
  <c r="S49" i="22"/>
  <c r="R17" i="22"/>
  <c r="Q17" i="22"/>
  <c r="P17" i="22"/>
  <c r="S17" i="22"/>
  <c r="P37" i="22"/>
  <c r="S37" i="22"/>
  <c r="R37" i="22"/>
  <c r="Q37" i="22"/>
  <c r="S47" i="22"/>
  <c r="R47" i="22"/>
  <c r="Q47" i="22"/>
  <c r="P47" i="22"/>
  <c r="Q45" i="22"/>
  <c r="R45" i="22"/>
  <c r="S45" i="22"/>
  <c r="P45" i="22"/>
  <c r="S26" i="22"/>
  <c r="R26" i="22"/>
  <c r="P26" i="22"/>
  <c r="Q26" i="22"/>
  <c r="R25" i="22"/>
  <c r="Q25" i="22"/>
  <c r="P25" i="22"/>
  <c r="S25" i="22"/>
  <c r="S27" i="22"/>
  <c r="R27" i="22"/>
  <c r="Q27" i="22"/>
  <c r="P27" i="22"/>
  <c r="S18" i="22"/>
  <c r="P18" i="22"/>
  <c r="R18" i="22"/>
  <c r="Q18" i="22"/>
  <c r="Q34" i="22"/>
  <c r="S34" i="22"/>
  <c r="R34" i="22"/>
  <c r="Q16" i="22"/>
  <c r="P16" i="22"/>
  <c r="Q23" i="22"/>
  <c r="P23" i="22"/>
  <c r="P29" i="22"/>
  <c r="R15" i="22"/>
  <c r="Q29" i="22"/>
  <c r="P34" i="22"/>
  <c r="S15" i="22"/>
  <c r="S16" i="22"/>
  <c r="R23" i="22"/>
  <c r="Q53" i="22"/>
  <c r="S53" i="22"/>
  <c r="R53" i="22"/>
  <c r="P53" i="22"/>
  <c r="P59" i="22"/>
  <c r="S59" i="22"/>
  <c r="S28" i="22"/>
  <c r="Q28" i="22"/>
  <c r="R28" i="22"/>
  <c r="Q24" i="22"/>
  <c r="P24" i="22"/>
  <c r="S23" i="22"/>
  <c r="S24" i="22"/>
  <c r="Q38" i="22"/>
  <c r="R38" i="22"/>
  <c r="P38" i="22"/>
  <c r="Q40" i="22"/>
  <c r="S40" i="22"/>
  <c r="R40" i="22"/>
  <c r="R41" i="22"/>
  <c r="S41" i="22"/>
  <c r="Q41" i="22"/>
  <c r="P41" i="22"/>
  <c r="S48" i="22"/>
  <c r="R48" i="22"/>
  <c r="Q48" i="22"/>
  <c r="P48" i="22"/>
  <c r="Q59" i="22"/>
  <c r="R46" i="22"/>
  <c r="P46" i="22"/>
  <c r="S46" i="22"/>
  <c r="Q46" i="22"/>
  <c r="R54" i="22"/>
  <c r="P54" i="22"/>
  <c r="S54" i="22"/>
  <c r="S29" i="22"/>
  <c r="R29" i="22"/>
  <c r="P51" i="22"/>
  <c r="S51" i="22"/>
  <c r="R51" i="22"/>
  <c r="Q51" i="22"/>
  <c r="Q15" i="22"/>
  <c r="R32" i="22"/>
  <c r="Q32" i="22"/>
  <c r="P32" i="22"/>
  <c r="S42" i="22"/>
  <c r="Q42" i="22"/>
  <c r="P42" i="22"/>
  <c r="R16" i="22"/>
  <c r="S19" i="22"/>
  <c r="Q19" i="22"/>
  <c r="R19" i="22"/>
  <c r="S20" i="22"/>
  <c r="R20" i="22"/>
  <c r="S36" i="22"/>
  <c r="R36" i="22"/>
  <c r="P40" i="22"/>
  <c r="S21" i="22"/>
  <c r="S30" i="22"/>
  <c r="S56" i="22"/>
  <c r="P56" i="22"/>
  <c r="Q60" i="22"/>
  <c r="P60" i="22"/>
  <c r="S60" i="22"/>
  <c r="P35" i="22"/>
  <c r="S55" i="22"/>
  <c r="R55" i="22"/>
  <c r="Q55" i="22"/>
  <c r="Q56" i="22"/>
  <c r="Q35" i="22"/>
  <c r="P43" i="22"/>
  <c r="R56" i="22"/>
  <c r="Q52" i="22"/>
  <c r="P52" i="22"/>
  <c r="P33" i="22"/>
  <c r="P39" i="22"/>
  <c r="Q43" i="22"/>
  <c r="Q44" i="22"/>
  <c r="P44" i="22"/>
  <c r="S50" i="22"/>
  <c r="S52" i="22"/>
  <c r="P55" i="22"/>
  <c r="S58" i="22"/>
  <c r="Q25" i="19"/>
  <c r="R25" i="19"/>
  <c r="S25" i="19"/>
  <c r="S27" i="19"/>
  <c r="R24" i="19"/>
  <c r="S24" i="19"/>
  <c r="S32" i="19"/>
  <c r="R32" i="19"/>
  <c r="Q32" i="19"/>
  <c r="P32" i="19"/>
  <c r="P28" i="19"/>
  <c r="Q28" i="19"/>
  <c r="S28" i="19"/>
  <c r="R28" i="19"/>
  <c r="S51" i="19"/>
  <c r="R51" i="19"/>
  <c r="Q51" i="19"/>
  <c r="S41" i="19"/>
  <c r="Q41" i="19"/>
  <c r="R41" i="19"/>
  <c r="R18" i="19"/>
  <c r="Q18" i="19"/>
  <c r="P18" i="19"/>
  <c r="P19" i="19"/>
  <c r="R19" i="19"/>
  <c r="Q19" i="19"/>
  <c r="S19" i="19"/>
  <c r="R22" i="19"/>
  <c r="S22" i="19"/>
  <c r="Q22" i="19"/>
  <c r="P38" i="19"/>
  <c r="P17" i="19"/>
  <c r="P34" i="19"/>
  <c r="R38" i="19"/>
  <c r="R43" i="19"/>
  <c r="Q34" i="19"/>
  <c r="S43" i="19"/>
  <c r="R34" i="19"/>
  <c r="Q38" i="19"/>
  <c r="S38" i="19"/>
  <c r="S16" i="19"/>
  <c r="R16" i="19"/>
  <c r="P16" i="19"/>
  <c r="P45" i="19"/>
  <c r="S45" i="19"/>
  <c r="R45" i="19"/>
  <c r="Q45" i="19"/>
  <c r="S15" i="19"/>
  <c r="R15" i="19"/>
  <c r="P15" i="19"/>
  <c r="Q20" i="19"/>
  <c r="P20" i="19"/>
  <c r="S20" i="19"/>
  <c r="S33" i="19"/>
  <c r="R33" i="19"/>
  <c r="P33" i="19"/>
  <c r="Q33" i="19"/>
  <c r="Q29" i="19"/>
  <c r="P29" i="19"/>
  <c r="S29" i="19"/>
  <c r="R29" i="19"/>
  <c r="Q35" i="19"/>
  <c r="S35" i="19"/>
  <c r="R35" i="19"/>
  <c r="R39" i="19"/>
  <c r="P39" i="19"/>
  <c r="S39" i="19"/>
  <c r="Q39" i="19"/>
  <c r="R14" i="19"/>
  <c r="P14" i="19"/>
  <c r="S17" i="19"/>
  <c r="Q17" i="19"/>
  <c r="R17" i="19"/>
  <c r="R20" i="19"/>
  <c r="P35" i="19"/>
  <c r="S46" i="19"/>
  <c r="Q46" i="19"/>
  <c r="R46" i="19"/>
  <c r="P46" i="19"/>
  <c r="Q26" i="19"/>
  <c r="P26" i="19"/>
  <c r="S26" i="19"/>
  <c r="R26" i="19"/>
  <c r="S30" i="19"/>
  <c r="R30" i="19"/>
  <c r="Q30" i="19"/>
  <c r="P30" i="19"/>
  <c r="P36" i="19"/>
  <c r="S36" i="19"/>
  <c r="R36" i="19"/>
  <c r="Q36" i="19"/>
  <c r="R44" i="19"/>
  <c r="S44" i="19"/>
  <c r="R21" i="19"/>
  <c r="Q21" i="19"/>
  <c r="P21" i="19"/>
  <c r="S23" i="19"/>
  <c r="Q23" i="19"/>
  <c r="R23" i="19"/>
  <c r="R31" i="19"/>
  <c r="Q31" i="19"/>
  <c r="P31" i="19"/>
  <c r="Q37" i="19"/>
  <c r="P37" i="19"/>
  <c r="R40" i="19"/>
  <c r="Q40" i="19"/>
  <c r="P40" i="19"/>
  <c r="P44" i="19"/>
  <c r="S50" i="19"/>
  <c r="Q50" i="19"/>
  <c r="R50" i="19"/>
  <c r="S21" i="19"/>
  <c r="Q27" i="19"/>
  <c r="P27" i="19"/>
  <c r="R37" i="19"/>
  <c r="S40" i="19"/>
  <c r="P42" i="19"/>
  <c r="S42" i="19"/>
  <c r="Q42" i="19"/>
  <c r="R42" i="19"/>
  <c r="Q44" i="19"/>
  <c r="P50" i="19"/>
  <c r="S18" i="19"/>
  <c r="P24" i="19"/>
  <c r="P47" i="19"/>
  <c r="P48" i="19"/>
  <c r="Q24" i="19"/>
  <c r="P43" i="19"/>
  <c r="Q47" i="19"/>
  <c r="Q48" i="19"/>
  <c r="Q43" i="19"/>
  <c r="R48" i="19"/>
  <c r="P51" i="19"/>
  <c r="P22" i="19"/>
  <c r="P41" i="19"/>
  <c r="R47" i="19"/>
  <c r="S48" i="19"/>
  <c r="Q190" i="22" l="1"/>
  <c r="S103" i="22"/>
  <c r="R181" i="22"/>
  <c r="P216" i="22"/>
  <c r="P139" i="22"/>
  <c r="Q128" i="22"/>
  <c r="S200" i="22"/>
  <c r="Q61" i="22"/>
  <c r="R146" i="22"/>
  <c r="S107" i="22"/>
  <c r="P175" i="22"/>
  <c r="Q225" i="22"/>
  <c r="R160" i="22"/>
  <c r="R114" i="22"/>
  <c r="P84" i="22"/>
  <c r="Q82" i="22"/>
  <c r="S71" i="22"/>
  <c r="S179" i="22"/>
  <c r="R201" i="22"/>
  <c r="Q125" i="22"/>
  <c r="R89" i="22"/>
  <c r="Q187" i="22"/>
  <c r="Q134" i="22"/>
  <c r="S122" i="22"/>
  <c r="P88" i="22"/>
  <c r="S154" i="22"/>
  <c r="P198" i="22"/>
  <c r="S177" i="22"/>
  <c r="P184" i="22"/>
  <c r="S74" i="22"/>
  <c r="S86" i="22"/>
  <c r="P91" i="22"/>
  <c r="S150" i="22"/>
  <c r="S144" i="22"/>
  <c r="S203" i="22"/>
  <c r="S180" i="22"/>
  <c r="P215" i="22"/>
  <c r="S223" i="22"/>
  <c r="P80" i="22"/>
  <c r="P102" i="22"/>
  <c r="S105" i="22"/>
  <c r="P162" i="22"/>
  <c r="R96" i="22"/>
  <c r="P148" i="22"/>
  <c r="P202" i="22"/>
  <c r="P86" i="22"/>
  <c r="Q150" i="22"/>
  <c r="P150" i="22"/>
  <c r="R150" i="22"/>
  <c r="R92" i="22"/>
  <c r="P92" i="22"/>
  <c r="Q92" i="22"/>
  <c r="S92" i="22"/>
  <c r="P180" i="22"/>
  <c r="R180" i="22"/>
  <c r="Q180" i="22"/>
  <c r="R210" i="22"/>
  <c r="S210" i="22"/>
  <c r="Q210" i="22"/>
  <c r="P210" i="22"/>
  <c r="Q223" i="22"/>
  <c r="S95" i="22"/>
  <c r="R95" i="22"/>
  <c r="Q95" i="22"/>
  <c r="P95" i="22"/>
  <c r="S94" i="22"/>
  <c r="P94" i="22"/>
  <c r="R80" i="22"/>
  <c r="Q80" i="22"/>
  <c r="S185" i="22"/>
  <c r="Q185" i="22"/>
  <c r="P185" i="22"/>
  <c r="R185" i="22"/>
  <c r="S96" i="22"/>
  <c r="Q96" i="22"/>
  <c r="P96" i="22"/>
  <c r="Q204" i="22"/>
  <c r="P204" i="22"/>
  <c r="R204" i="22"/>
  <c r="S204" i="22"/>
  <c r="S64" i="22"/>
  <c r="R64" i="22"/>
  <c r="Q64" i="22"/>
  <c r="P64" i="22"/>
  <c r="Q146" i="22"/>
  <c r="Q120" i="22"/>
  <c r="P120" i="22"/>
  <c r="S120" i="22"/>
  <c r="R120" i="22"/>
  <c r="P199" i="22"/>
  <c r="S199" i="22"/>
  <c r="Q199" i="22"/>
  <c r="R199" i="22"/>
  <c r="R145" i="22"/>
  <c r="P145" i="22"/>
  <c r="S145" i="22"/>
  <c r="Q145" i="22"/>
  <c r="Q124" i="22"/>
  <c r="P124" i="22"/>
  <c r="S124" i="22"/>
  <c r="R124" i="22"/>
  <c r="R209" i="22"/>
  <c r="Q209" i="22"/>
  <c r="P209" i="22"/>
  <c r="S209" i="22"/>
  <c r="S156" i="22"/>
  <c r="R156" i="22"/>
  <c r="Q156" i="22"/>
  <c r="P156" i="22"/>
  <c r="S78" i="22"/>
  <c r="R78" i="22"/>
  <c r="Q78" i="22"/>
  <c r="P78" i="22"/>
  <c r="S115" i="22"/>
  <c r="R115" i="22"/>
  <c r="P115" i="22"/>
  <c r="Q115" i="22"/>
  <c r="S65" i="22"/>
  <c r="Q65" i="22"/>
  <c r="P65" i="22"/>
  <c r="P172" i="22"/>
  <c r="S172" i="22"/>
  <c r="R172" i="22"/>
  <c r="Q172" i="22"/>
  <c r="P176" i="22"/>
  <c r="S176" i="22"/>
  <c r="R176" i="22"/>
  <c r="Q176" i="22"/>
  <c r="P222" i="22"/>
  <c r="S222" i="22"/>
  <c r="R222" i="22"/>
  <c r="Q222" i="22"/>
  <c r="Q193" i="22"/>
  <c r="S193" i="22"/>
  <c r="R193" i="22"/>
  <c r="P193" i="22"/>
  <c r="S118" i="22"/>
  <c r="R118" i="22"/>
  <c r="Q118" i="22"/>
  <c r="P118" i="22"/>
  <c r="R206" i="22"/>
  <c r="P206" i="22"/>
  <c r="S206" i="22"/>
  <c r="Q206" i="22"/>
  <c r="S143" i="22"/>
  <c r="Q143" i="22"/>
  <c r="P143" i="22"/>
  <c r="R143" i="22"/>
  <c r="S170" i="22"/>
  <c r="P170" i="22"/>
  <c r="Q170" i="22"/>
  <c r="R170" i="22"/>
  <c r="S171" i="22"/>
  <c r="R186" i="22"/>
  <c r="Q186" i="22"/>
  <c r="S186" i="22"/>
  <c r="P186" i="22"/>
  <c r="S201" i="22"/>
  <c r="P201" i="22"/>
  <c r="S211" i="22"/>
  <c r="Q211" i="22"/>
  <c r="P211" i="22"/>
  <c r="R211" i="22"/>
  <c r="S220" i="22"/>
  <c r="Q220" i="22"/>
  <c r="P220" i="22"/>
  <c r="R220" i="22"/>
  <c r="Q106" i="22"/>
  <c r="P106" i="22"/>
  <c r="S106" i="22"/>
  <c r="R106" i="22"/>
  <c r="R110" i="22"/>
  <c r="Q110" i="22"/>
  <c r="P110" i="22"/>
  <c r="S110" i="22"/>
  <c r="P127" i="22"/>
  <c r="S99" i="22"/>
  <c r="R99" i="22"/>
  <c r="Q99" i="22"/>
  <c r="P99" i="22"/>
  <c r="S162" i="22"/>
  <c r="R162" i="22"/>
  <c r="Q162" i="22"/>
  <c r="R168" i="22"/>
  <c r="Q212" i="22"/>
  <c r="S212" i="22"/>
  <c r="Q79" i="22"/>
  <c r="R79" i="22"/>
  <c r="S79" i="22"/>
  <c r="P79" i="22"/>
  <c r="P82" i="22"/>
  <c r="S166" i="22"/>
  <c r="R166" i="22"/>
  <c r="Q166" i="22"/>
  <c r="P166" i="22"/>
  <c r="R100" i="22"/>
  <c r="S100" i="22"/>
  <c r="P100" i="22"/>
  <c r="Q100" i="22"/>
  <c r="R190" i="22"/>
  <c r="S229" i="22"/>
  <c r="Q229" i="22"/>
  <c r="R229" i="22"/>
  <c r="P229" i="22"/>
  <c r="S226" i="22"/>
  <c r="R226" i="22"/>
  <c r="Q226" i="22"/>
  <c r="P226" i="22"/>
  <c r="R69" i="22"/>
  <c r="P69" i="22"/>
  <c r="Q69" i="22"/>
  <c r="S69" i="22"/>
  <c r="Q98" i="22"/>
  <c r="S98" i="22"/>
  <c r="R98" i="22"/>
  <c r="P98" i="22"/>
  <c r="R149" i="22"/>
  <c r="R104" i="22"/>
  <c r="Q104" i="22"/>
  <c r="P104" i="22"/>
  <c r="S104" i="22"/>
  <c r="S139" i="22"/>
  <c r="R139" i="22"/>
  <c r="Q139" i="22"/>
  <c r="S178" i="22"/>
  <c r="Q178" i="22"/>
  <c r="P178" i="22"/>
  <c r="R178" i="22"/>
  <c r="P125" i="22"/>
  <c r="P160" i="22"/>
  <c r="S160" i="22"/>
  <c r="Q90" i="22"/>
  <c r="R90" i="22"/>
  <c r="S90" i="22"/>
  <c r="P90" i="22"/>
  <c r="S216" i="22"/>
  <c r="R129" i="22"/>
  <c r="P129" i="22"/>
  <c r="S129" i="22"/>
  <c r="Q129" i="22"/>
  <c r="Q71" i="22"/>
  <c r="R217" i="22"/>
  <c r="Q217" i="22"/>
  <c r="P217" i="22"/>
  <c r="R68" i="22"/>
  <c r="Q68" i="22"/>
  <c r="P68" i="22"/>
  <c r="S68" i="22"/>
  <c r="R121" i="22"/>
  <c r="P121" i="22"/>
  <c r="S121" i="22"/>
  <c r="Q121" i="22"/>
  <c r="Q132" i="22"/>
  <c r="P132" i="22"/>
  <c r="R132" i="22"/>
  <c r="S132" i="22"/>
  <c r="Q208" i="22"/>
  <c r="R208" i="22"/>
  <c r="S208" i="22"/>
  <c r="P208" i="22"/>
  <c r="S147" i="22"/>
  <c r="R147" i="22"/>
  <c r="P147" i="22"/>
  <c r="Q147" i="22"/>
  <c r="R200" i="22"/>
  <c r="R163" i="22"/>
  <c r="S163" i="22"/>
  <c r="P163" i="22"/>
  <c r="Q163" i="22"/>
  <c r="R175" i="22"/>
  <c r="S175" i="22"/>
  <c r="Q189" i="22"/>
  <c r="P189" i="22"/>
  <c r="S189" i="22"/>
  <c r="R189" i="22"/>
  <c r="R205" i="22"/>
  <c r="Q205" i="22"/>
  <c r="P205" i="22"/>
  <c r="S205" i="22"/>
  <c r="S224" i="22"/>
  <c r="Q224" i="22"/>
  <c r="P224" i="22"/>
  <c r="R224" i="22"/>
  <c r="Q101" i="22"/>
  <c r="S101" i="22"/>
  <c r="R101" i="22"/>
  <c r="S62" i="22"/>
  <c r="R62" i="22"/>
  <c r="P62" i="22"/>
  <c r="P112" i="22"/>
  <c r="R112" i="22"/>
  <c r="S112" i="22"/>
  <c r="S165" i="22"/>
  <c r="Q192" i="22"/>
  <c r="R192" i="22"/>
  <c r="P192" i="22"/>
  <c r="S192" i="22"/>
  <c r="S142" i="22"/>
  <c r="R142" i="22"/>
  <c r="Q142" i="22"/>
  <c r="P142" i="22"/>
  <c r="P63" i="22"/>
  <c r="S63" i="22"/>
  <c r="R159" i="22"/>
  <c r="P159" i="22"/>
  <c r="S159" i="22"/>
  <c r="Q159" i="22"/>
  <c r="Q148" i="22"/>
  <c r="R188" i="22"/>
  <c r="S188" i="22"/>
  <c r="Q188" i="22"/>
  <c r="P188" i="22"/>
  <c r="P70" i="22"/>
  <c r="Q70" i="22"/>
  <c r="S114" i="22"/>
  <c r="Q114" i="22"/>
  <c r="P164" i="22"/>
  <c r="Q164" i="22"/>
  <c r="R164" i="22"/>
  <c r="S164" i="22"/>
  <c r="R183" i="22"/>
  <c r="Q183" i="22"/>
  <c r="P183" i="22"/>
  <c r="S183" i="22"/>
  <c r="S126" i="22"/>
  <c r="R126" i="22"/>
  <c r="Q126" i="22"/>
  <c r="P126" i="22"/>
  <c r="Q161" i="22"/>
  <c r="S161" i="22"/>
  <c r="R161" i="22"/>
  <c r="P161" i="22"/>
  <c r="R197" i="22"/>
  <c r="Q197" i="22"/>
  <c r="P197" i="22"/>
  <c r="S197" i="22"/>
  <c r="R196" i="22"/>
  <c r="P221" i="22"/>
  <c r="Q221" i="22"/>
  <c r="S221" i="22"/>
  <c r="R221" i="22"/>
  <c r="S87" i="22"/>
  <c r="R87" i="22"/>
  <c r="Q87" i="22"/>
  <c r="P87" i="22"/>
  <c r="S130" i="22"/>
  <c r="R130" i="22"/>
  <c r="P130" i="22"/>
  <c r="Q130" i="22"/>
  <c r="S61" i="22"/>
  <c r="R61" i="22"/>
  <c r="R152" i="22"/>
  <c r="P152" i="22"/>
  <c r="Q152" i="22"/>
  <c r="S152" i="22"/>
  <c r="R77" i="22"/>
  <c r="Q77" i="22"/>
  <c r="S77" i="22"/>
  <c r="P77" i="22"/>
  <c r="R141" i="22"/>
  <c r="P141" i="22"/>
  <c r="S141" i="22"/>
  <c r="Q141" i="22"/>
  <c r="S111" i="22"/>
  <c r="Q111" i="22"/>
  <c r="P111" i="22"/>
  <c r="R111" i="22"/>
  <c r="P117" i="22"/>
  <c r="S84" i="22"/>
  <c r="R137" i="22"/>
  <c r="P137" i="22"/>
  <c r="S137" i="22"/>
  <c r="Q137" i="22"/>
  <c r="Q136" i="22"/>
  <c r="P136" i="22"/>
  <c r="S136" i="22"/>
  <c r="R136" i="22"/>
  <c r="S119" i="22"/>
  <c r="Q119" i="22"/>
  <c r="P119" i="22"/>
  <c r="R119" i="22"/>
  <c r="S151" i="22"/>
  <c r="Q151" i="22"/>
  <c r="P151" i="22"/>
  <c r="R151" i="22"/>
  <c r="P169" i="22"/>
  <c r="R169" i="22"/>
  <c r="S169" i="22"/>
  <c r="R167" i="22"/>
  <c r="Q167" i="22"/>
  <c r="P167" i="22"/>
  <c r="S167" i="22"/>
  <c r="P179" i="22"/>
  <c r="Q179" i="22"/>
  <c r="R191" i="22"/>
  <c r="S191" i="22"/>
  <c r="Q191" i="22"/>
  <c r="P191" i="22"/>
  <c r="R207" i="22"/>
  <c r="P207" i="22"/>
  <c r="S207" i="22"/>
  <c r="Q207" i="22"/>
  <c r="R225" i="22"/>
  <c r="P227" i="22"/>
  <c r="S227" i="22"/>
  <c r="Q227" i="22"/>
  <c r="R227" i="22"/>
  <c r="Q74" i="22"/>
  <c r="R74" i="22"/>
  <c r="S138" i="22"/>
  <c r="R138" i="22"/>
  <c r="Q138" i="22"/>
  <c r="P138" i="22"/>
  <c r="R215" i="22"/>
  <c r="Q116" i="22"/>
  <c r="R202" i="22"/>
  <c r="S202" i="22"/>
  <c r="Q202" i="22"/>
  <c r="Q75" i="22"/>
  <c r="P75" i="22"/>
  <c r="S75" i="22"/>
  <c r="R75" i="22"/>
  <c r="P113" i="22"/>
  <c r="R113" i="22"/>
  <c r="S113" i="22"/>
  <c r="Q113" i="22"/>
  <c r="Q158" i="22"/>
  <c r="P158" i="22"/>
  <c r="S158" i="22"/>
  <c r="R158" i="22"/>
  <c r="S174" i="22"/>
  <c r="R174" i="22"/>
  <c r="P174" i="22"/>
  <c r="Q174" i="22"/>
  <c r="Q182" i="22"/>
  <c r="R182" i="22"/>
  <c r="P182" i="22"/>
  <c r="S182" i="22"/>
  <c r="R155" i="22"/>
  <c r="S155" i="22"/>
  <c r="P155" i="22"/>
  <c r="Q155" i="22"/>
  <c r="R214" i="22"/>
  <c r="P214" i="22"/>
  <c r="S214" i="22"/>
  <c r="Q214" i="22"/>
  <c r="S83" i="22"/>
  <c r="R83" i="22"/>
  <c r="Q83" i="22"/>
  <c r="P109" i="22"/>
  <c r="S109" i="22"/>
  <c r="R109" i="22"/>
  <c r="Q109" i="22"/>
  <c r="S173" i="22"/>
  <c r="R173" i="22"/>
  <c r="P173" i="22"/>
  <c r="Q173" i="22"/>
  <c r="Q67" i="22"/>
  <c r="P67" i="22"/>
  <c r="R67" i="22"/>
  <c r="S67" i="22"/>
  <c r="R76" i="22"/>
  <c r="Q76" i="22"/>
  <c r="S76" i="22"/>
  <c r="P76" i="22"/>
  <c r="P89" i="22"/>
  <c r="S89" i="22"/>
  <c r="R187" i="22"/>
  <c r="S187" i="22"/>
  <c r="R108" i="22"/>
  <c r="S108" i="22"/>
  <c r="P108" i="22"/>
  <c r="Q108" i="22"/>
  <c r="Q140" i="22"/>
  <c r="P140" i="22"/>
  <c r="S140" i="22"/>
  <c r="R140" i="22"/>
  <c r="S123" i="22"/>
  <c r="R123" i="22"/>
  <c r="Q123" i="22"/>
  <c r="P123" i="22"/>
  <c r="Q154" i="22"/>
  <c r="S198" i="22"/>
  <c r="Q177" i="22"/>
  <c r="R213" i="22"/>
  <c r="Q213" i="22"/>
  <c r="P213" i="22"/>
  <c r="S213" i="22"/>
  <c r="P228" i="22"/>
  <c r="Q228" i="22"/>
  <c r="R228" i="22"/>
  <c r="S228" i="22"/>
  <c r="S49" i="19"/>
  <c r="P49" i="19"/>
  <c r="R49" i="19"/>
  <c r="Q49" i="19"/>
  <c r="P105" i="22" l="1"/>
  <c r="R128" i="22"/>
  <c r="P225" i="22"/>
  <c r="P107" i="22"/>
  <c r="R71" i="22"/>
  <c r="S149" i="22"/>
  <c r="P135" i="22"/>
  <c r="S73" i="22"/>
  <c r="R117" i="22"/>
  <c r="Q196" i="22"/>
  <c r="P181" i="22"/>
  <c r="S153" i="22"/>
  <c r="R70" i="22"/>
  <c r="Q107" i="22"/>
  <c r="Q216" i="22"/>
  <c r="Q135" i="22"/>
  <c r="R82" i="22"/>
  <c r="S168" i="22"/>
  <c r="Q201" i="22"/>
  <c r="P171" i="22"/>
  <c r="P103" i="22"/>
  <c r="R94" i="22"/>
  <c r="Q86" i="22"/>
  <c r="S181" i="22"/>
  <c r="P168" i="22"/>
  <c r="Q218" i="22"/>
  <c r="Q73" i="22"/>
  <c r="R153" i="22"/>
  <c r="R107" i="22"/>
  <c r="R216" i="22"/>
  <c r="R135" i="22"/>
  <c r="S218" i="22"/>
  <c r="P146" i="22"/>
  <c r="Q127" i="22"/>
  <c r="R65" i="22"/>
  <c r="P66" i="22"/>
  <c r="R218" i="22"/>
  <c r="R198" i="22"/>
  <c r="R134" i="22"/>
  <c r="Q105" i="22"/>
  <c r="R179" i="22"/>
  <c r="Q84" i="22"/>
  <c r="S117" i="22"/>
  <c r="P61" i="22"/>
  <c r="S133" i="22"/>
  <c r="P196" i="22"/>
  <c r="P153" i="22"/>
  <c r="S195" i="22"/>
  <c r="Q175" i="22"/>
  <c r="P200" i="22"/>
  <c r="P71" i="22"/>
  <c r="Q149" i="22"/>
  <c r="P190" i="22"/>
  <c r="S135" i="22"/>
  <c r="S82" i="22"/>
  <c r="Q168" i="22"/>
  <c r="R171" i="22"/>
  <c r="S128" i="22"/>
  <c r="Q103" i="22"/>
  <c r="S146" i="22"/>
  <c r="R219" i="22"/>
  <c r="P144" i="22"/>
  <c r="P73" i="22"/>
  <c r="Q200" i="22"/>
  <c r="Q88" i="22"/>
  <c r="R73" i="22"/>
  <c r="Q194" i="22"/>
  <c r="P134" i="22"/>
  <c r="R105" i="22"/>
  <c r="S225" i="22"/>
  <c r="Q117" i="22"/>
  <c r="Q181" i="22"/>
  <c r="Q153" i="22"/>
  <c r="P114" i="22"/>
  <c r="S70" i="22"/>
  <c r="S217" i="22"/>
  <c r="Q160" i="22"/>
  <c r="P149" i="22"/>
  <c r="S190" i="22"/>
  <c r="Q171" i="22"/>
  <c r="P128" i="22"/>
  <c r="R103" i="22"/>
  <c r="P218" i="22"/>
  <c r="Q94" i="22"/>
  <c r="Q144" i="22"/>
  <c r="R84" i="22"/>
  <c r="Q169" i="22"/>
  <c r="S196" i="22"/>
  <c r="P177" i="22"/>
  <c r="P187" i="22"/>
  <c r="P74" i="22"/>
  <c r="Q63" i="22"/>
  <c r="R165" i="22"/>
  <c r="S125" i="22"/>
  <c r="P219" i="22"/>
  <c r="Q85" i="22"/>
  <c r="P85" i="22"/>
  <c r="R85" i="22"/>
  <c r="S85" i="22"/>
  <c r="R88" i="22"/>
  <c r="R195" i="22"/>
  <c r="Q102" i="22"/>
  <c r="R93" i="22"/>
  <c r="S93" i="22"/>
  <c r="P93" i="22"/>
  <c r="Q93" i="22"/>
  <c r="R184" i="22"/>
  <c r="R177" i="22"/>
  <c r="P122" i="22"/>
  <c r="P133" i="22"/>
  <c r="R91" i="22"/>
  <c r="P131" i="22"/>
  <c r="R122" i="22"/>
  <c r="S148" i="22"/>
  <c r="R63" i="22"/>
  <c r="Q165" i="22"/>
  <c r="R212" i="22"/>
  <c r="P194" i="22"/>
  <c r="Q184" i="22"/>
  <c r="R154" i="22"/>
  <c r="S134" i="22"/>
  <c r="P116" i="22"/>
  <c r="S215" i="22"/>
  <c r="Q203" i="22"/>
  <c r="R133" i="22"/>
  <c r="Q195" i="22"/>
  <c r="P101" i="22"/>
  <c r="P212" i="22"/>
  <c r="R102" i="22"/>
  <c r="S127" i="22"/>
  <c r="R66" i="22"/>
  <c r="R131" i="22"/>
  <c r="S80" i="22"/>
  <c r="R223" i="22"/>
  <c r="R144" i="22"/>
  <c r="R194" i="22"/>
  <c r="Q122" i="22"/>
  <c r="Q133" i="22"/>
  <c r="P165" i="22"/>
  <c r="Q91" i="22"/>
  <c r="Q131" i="22"/>
  <c r="P97" i="22"/>
  <c r="S97" i="22"/>
  <c r="Q97" i="22"/>
  <c r="R97" i="22"/>
  <c r="R127" i="22"/>
  <c r="S219" i="22"/>
  <c r="S184" i="22"/>
  <c r="Q66" i="22"/>
  <c r="Q198" i="22"/>
  <c r="P154" i="22"/>
  <c r="S88" i="22"/>
  <c r="Q89" i="22"/>
  <c r="P83" i="22"/>
  <c r="S116" i="22"/>
  <c r="Q215" i="22"/>
  <c r="R203" i="22"/>
  <c r="R148" i="22"/>
  <c r="Q112" i="22"/>
  <c r="P195" i="22"/>
  <c r="Q62" i="22"/>
  <c r="S102" i="22"/>
  <c r="S66" i="22"/>
  <c r="Q219" i="22"/>
  <c r="S131" i="22"/>
  <c r="R86" i="22"/>
  <c r="P203" i="22"/>
  <c r="R125" i="22"/>
  <c r="P72" i="22"/>
  <c r="R72" i="22"/>
  <c r="S72" i="22"/>
  <c r="Q72" i="22"/>
  <c r="S194" i="22"/>
  <c r="R116" i="22"/>
  <c r="S91" i="22"/>
  <c r="P223" i="22"/>
  <c r="R81" i="22"/>
  <c r="S81" i="22"/>
  <c r="Q81" i="22"/>
  <c r="P81" i="22"/>
  <c r="Q157" i="22"/>
  <c r="S157" i="22"/>
  <c r="R157" i="22"/>
  <c r="P157" i="22"/>
  <c r="P63" i="19"/>
  <c r="R63" i="19"/>
  <c r="Q63" i="19"/>
  <c r="S63" i="19"/>
  <c r="P99" i="19"/>
  <c r="R99" i="19"/>
  <c r="Q99" i="19"/>
  <c r="S99" i="19"/>
  <c r="P136" i="19"/>
  <c r="S136" i="19"/>
  <c r="R136" i="19"/>
  <c r="Q136" i="19"/>
  <c r="R158" i="19"/>
  <c r="P158" i="19"/>
  <c r="S158" i="19"/>
  <c r="Q158" i="19"/>
  <c r="R166" i="19"/>
  <c r="Q166" i="19"/>
  <c r="S166" i="19"/>
  <c r="P166" i="19"/>
  <c r="Q178" i="19"/>
  <c r="P178" i="19"/>
  <c r="R178" i="19"/>
  <c r="S178" i="19"/>
  <c r="R202" i="19"/>
  <c r="Q202" i="19"/>
  <c r="P202" i="19"/>
  <c r="S202" i="19"/>
  <c r="S52" i="19"/>
  <c r="R52" i="19"/>
  <c r="P52" i="19"/>
  <c r="Q52" i="19"/>
  <c r="P60" i="19"/>
  <c r="S60" i="19"/>
  <c r="R60" i="19"/>
  <c r="Q60" i="19"/>
  <c r="S151" i="19"/>
  <c r="R151" i="19"/>
  <c r="P151" i="19"/>
  <c r="Q151" i="19"/>
  <c r="S129" i="19"/>
  <c r="Q129" i="19"/>
  <c r="P129" i="19"/>
  <c r="R129" i="19"/>
  <c r="S188" i="19"/>
  <c r="Q188" i="19"/>
  <c r="R188" i="19"/>
  <c r="P188" i="19"/>
  <c r="Q182" i="19"/>
  <c r="R182" i="19"/>
  <c r="S182" i="19"/>
  <c r="P182" i="19"/>
  <c r="R195" i="19"/>
  <c r="Q195" i="19"/>
  <c r="P195" i="19"/>
  <c r="S195" i="19"/>
  <c r="P83" i="19"/>
  <c r="R83" i="19"/>
  <c r="Q83" i="19"/>
  <c r="S83" i="19"/>
  <c r="R58" i="19"/>
  <c r="Q58" i="19"/>
  <c r="P58" i="19"/>
  <c r="S58" i="19"/>
  <c r="R169" i="19"/>
  <c r="P169" i="19"/>
  <c r="Q169" i="19"/>
  <c r="S169" i="19"/>
  <c r="P94" i="19"/>
  <c r="Q94" i="19"/>
  <c r="S94" i="19"/>
  <c r="R94" i="19"/>
  <c r="R185" i="19"/>
  <c r="P185" i="19"/>
  <c r="S185" i="19"/>
  <c r="Q185" i="19"/>
  <c r="S115" i="19"/>
  <c r="Q115" i="19"/>
  <c r="R115" i="19"/>
  <c r="P115" i="19"/>
  <c r="S138" i="19"/>
  <c r="R138" i="19"/>
  <c r="Q138" i="19"/>
  <c r="P138" i="19"/>
  <c r="S197" i="19"/>
  <c r="R197" i="19"/>
  <c r="Q197" i="19"/>
  <c r="P197" i="19"/>
  <c r="R218" i="19"/>
  <c r="Q218" i="19"/>
  <c r="S218" i="19"/>
  <c r="P218" i="19"/>
  <c r="P71" i="19"/>
  <c r="S71" i="19"/>
  <c r="R71" i="19"/>
  <c r="Q71" i="19"/>
  <c r="S62" i="19"/>
  <c r="R62" i="19"/>
  <c r="Q62" i="19"/>
  <c r="P62" i="19"/>
  <c r="Q216" i="19"/>
  <c r="P216" i="19"/>
  <c r="S216" i="19"/>
  <c r="R216" i="19"/>
  <c r="P98" i="19"/>
  <c r="R98" i="19"/>
  <c r="Q98" i="19"/>
  <c r="S98" i="19"/>
  <c r="S85" i="19"/>
  <c r="P85" i="19"/>
  <c r="R85" i="19"/>
  <c r="Q85" i="19"/>
  <c r="Q119" i="19"/>
  <c r="P119" i="19"/>
  <c r="S119" i="19"/>
  <c r="R119" i="19"/>
  <c r="S142" i="19"/>
  <c r="Q142" i="19"/>
  <c r="P142" i="19"/>
  <c r="R142" i="19"/>
  <c r="P189" i="19"/>
  <c r="S189" i="19"/>
  <c r="R189" i="19"/>
  <c r="Q189" i="19"/>
  <c r="R180" i="19"/>
  <c r="P180" i="19"/>
  <c r="Q180" i="19"/>
  <c r="S180" i="19"/>
  <c r="R229" i="19"/>
  <c r="P229" i="19"/>
  <c r="S229" i="19"/>
  <c r="Q229" i="19"/>
  <c r="S77" i="19"/>
  <c r="R77" i="19"/>
  <c r="Q77" i="19"/>
  <c r="P77" i="19"/>
  <c r="S73" i="19"/>
  <c r="Q73" i="19"/>
  <c r="P73" i="19"/>
  <c r="R73" i="19"/>
  <c r="S65" i="19"/>
  <c r="P65" i="19"/>
  <c r="R65" i="19"/>
  <c r="Q65" i="19"/>
  <c r="S117" i="19"/>
  <c r="R117" i="19"/>
  <c r="P117" i="19"/>
  <c r="Q117" i="19"/>
  <c r="S66" i="19"/>
  <c r="Q66" i="19"/>
  <c r="R66" i="19"/>
  <c r="P66" i="19"/>
  <c r="R149" i="19"/>
  <c r="P149" i="19"/>
  <c r="Q149" i="19"/>
  <c r="S149" i="19"/>
  <c r="S141" i="19"/>
  <c r="R141" i="19"/>
  <c r="P141" i="19"/>
  <c r="Q141" i="19"/>
  <c r="R207" i="19"/>
  <c r="P207" i="19"/>
  <c r="Q207" i="19"/>
  <c r="S207" i="19"/>
  <c r="R70" i="19"/>
  <c r="Q70" i="19"/>
  <c r="P70" i="19"/>
  <c r="S70" i="19"/>
  <c r="P102" i="19"/>
  <c r="R102" i="19"/>
  <c r="Q102" i="19"/>
  <c r="S102" i="19"/>
  <c r="P140" i="19"/>
  <c r="R140" i="19"/>
  <c r="Q140" i="19"/>
  <c r="S140" i="19"/>
  <c r="S89" i="19"/>
  <c r="P89" i="19"/>
  <c r="Q89" i="19"/>
  <c r="R89" i="19"/>
  <c r="P120" i="19"/>
  <c r="S120" i="19"/>
  <c r="R120" i="19"/>
  <c r="Q120" i="19"/>
  <c r="Q220" i="19"/>
  <c r="R220" i="19"/>
  <c r="S220" i="19"/>
  <c r="P220" i="19"/>
  <c r="R123" i="19"/>
  <c r="P123" i="19"/>
  <c r="S123" i="19"/>
  <c r="Q123" i="19"/>
  <c r="Q186" i="19"/>
  <c r="R186" i="19"/>
  <c r="P186" i="19"/>
  <c r="S186" i="19"/>
  <c r="S146" i="19"/>
  <c r="R146" i="19"/>
  <c r="P146" i="19"/>
  <c r="Q146" i="19"/>
  <c r="Q208" i="19"/>
  <c r="S208" i="19"/>
  <c r="P208" i="19"/>
  <c r="R208" i="19"/>
  <c r="Q194" i="19"/>
  <c r="P194" i="19"/>
  <c r="R194" i="19"/>
  <c r="S194" i="19"/>
  <c r="S177" i="19"/>
  <c r="Q177" i="19"/>
  <c r="P177" i="19"/>
  <c r="R177" i="19"/>
  <c r="Q190" i="19"/>
  <c r="S190" i="19"/>
  <c r="P190" i="19"/>
  <c r="R190" i="19"/>
  <c r="Q215" i="19"/>
  <c r="R215" i="19"/>
  <c r="P215" i="19"/>
  <c r="S215" i="19"/>
  <c r="P67" i="19"/>
  <c r="S67" i="19"/>
  <c r="R67" i="19"/>
  <c r="Q67" i="19"/>
  <c r="P75" i="19"/>
  <c r="S75" i="19"/>
  <c r="R75" i="19"/>
  <c r="Q75" i="19"/>
  <c r="P76" i="19"/>
  <c r="Q76" i="19"/>
  <c r="S76" i="19"/>
  <c r="R76" i="19"/>
  <c r="P55" i="19"/>
  <c r="S55" i="19"/>
  <c r="Q55" i="19"/>
  <c r="R55" i="19"/>
  <c r="S72" i="19"/>
  <c r="R72" i="19"/>
  <c r="Q72" i="19"/>
  <c r="P72" i="19"/>
  <c r="P103" i="19"/>
  <c r="Q103" i="19"/>
  <c r="S103" i="19"/>
  <c r="R103" i="19"/>
  <c r="P144" i="19"/>
  <c r="S144" i="19"/>
  <c r="Q144" i="19"/>
  <c r="R144" i="19"/>
  <c r="R209" i="19"/>
  <c r="P209" i="19"/>
  <c r="Q209" i="19"/>
  <c r="S209" i="19"/>
  <c r="S74" i="19"/>
  <c r="R74" i="19"/>
  <c r="Q74" i="19"/>
  <c r="P74" i="19"/>
  <c r="P106" i="19"/>
  <c r="R106" i="19"/>
  <c r="S106" i="19"/>
  <c r="Q106" i="19"/>
  <c r="S145" i="19"/>
  <c r="Q145" i="19"/>
  <c r="P145" i="19"/>
  <c r="R145" i="19"/>
  <c r="S93" i="19"/>
  <c r="R93" i="19"/>
  <c r="Q93" i="19"/>
  <c r="P93" i="19"/>
  <c r="Q152" i="19"/>
  <c r="S152" i="19"/>
  <c r="R152" i="19"/>
  <c r="P152" i="19"/>
  <c r="P236" i="19"/>
  <c r="Q236" i="19"/>
  <c r="R236" i="19"/>
  <c r="S236" i="19"/>
  <c r="P127" i="19"/>
  <c r="S127" i="19"/>
  <c r="R127" i="19"/>
  <c r="Q127" i="19"/>
  <c r="S192" i="19"/>
  <c r="R192" i="19"/>
  <c r="Q192" i="19"/>
  <c r="P192" i="19"/>
  <c r="S150" i="19"/>
  <c r="R150" i="19"/>
  <c r="Q150" i="19"/>
  <c r="P150" i="19"/>
  <c r="S155" i="19"/>
  <c r="R155" i="19"/>
  <c r="P155" i="19"/>
  <c r="Q155" i="19"/>
  <c r="Q198" i="19"/>
  <c r="R198" i="19"/>
  <c r="S198" i="19"/>
  <c r="P198" i="19"/>
  <c r="R183" i="19"/>
  <c r="Q183" i="19"/>
  <c r="S183" i="19"/>
  <c r="P183" i="19"/>
  <c r="R196" i="19"/>
  <c r="Q196" i="19"/>
  <c r="P196" i="19"/>
  <c r="S196" i="19"/>
  <c r="R221" i="19"/>
  <c r="Q221" i="19"/>
  <c r="P221" i="19"/>
  <c r="S221" i="19"/>
  <c r="R233" i="19"/>
  <c r="Q233" i="19"/>
  <c r="P233" i="19"/>
  <c r="S233" i="19"/>
  <c r="Q231" i="19"/>
  <c r="P231" i="19"/>
  <c r="S231" i="19"/>
  <c r="R231" i="19"/>
  <c r="P107" i="19"/>
  <c r="Q107" i="19"/>
  <c r="R107" i="19"/>
  <c r="S107" i="19"/>
  <c r="Q156" i="19"/>
  <c r="R156" i="19"/>
  <c r="P156" i="19"/>
  <c r="S156" i="19"/>
  <c r="P124" i="19"/>
  <c r="R124" i="19"/>
  <c r="Q124" i="19"/>
  <c r="S124" i="19"/>
  <c r="R179" i="19"/>
  <c r="P179" i="19"/>
  <c r="Q179" i="19"/>
  <c r="S179" i="19"/>
  <c r="S130" i="19"/>
  <c r="P130" i="19"/>
  <c r="Q130" i="19"/>
  <c r="R130" i="19"/>
  <c r="Q204" i="19"/>
  <c r="R204" i="19"/>
  <c r="S204" i="19"/>
  <c r="P204" i="19"/>
  <c r="Q64" i="19"/>
  <c r="P64" i="19"/>
  <c r="R64" i="19"/>
  <c r="S64" i="19"/>
  <c r="Q54" i="19"/>
  <c r="P54" i="19"/>
  <c r="S54" i="19"/>
  <c r="R54" i="19"/>
  <c r="Q173" i="19"/>
  <c r="S173" i="19"/>
  <c r="R173" i="19"/>
  <c r="P173" i="19"/>
  <c r="P90" i="19"/>
  <c r="S90" i="19"/>
  <c r="R90" i="19"/>
  <c r="Q90" i="19"/>
  <c r="S109" i="19"/>
  <c r="R109" i="19"/>
  <c r="P109" i="19"/>
  <c r="Q109" i="19"/>
  <c r="S111" i="19"/>
  <c r="Q111" i="19"/>
  <c r="R111" i="19"/>
  <c r="P111" i="19"/>
  <c r="S134" i="19"/>
  <c r="Q134" i="19"/>
  <c r="P134" i="19"/>
  <c r="R134" i="19"/>
  <c r="Q241" i="19"/>
  <c r="P241" i="19"/>
  <c r="R241" i="19"/>
  <c r="S241" i="19"/>
  <c r="S234" i="19"/>
  <c r="R234" i="19"/>
  <c r="Q234" i="19"/>
  <c r="P234" i="19"/>
  <c r="R240" i="19"/>
  <c r="P240" i="19"/>
  <c r="Q240" i="19"/>
  <c r="S240" i="19"/>
  <c r="S53" i="19"/>
  <c r="Q53" i="19"/>
  <c r="R53" i="19"/>
  <c r="P53" i="19"/>
  <c r="S181" i="19"/>
  <c r="Q181" i="19"/>
  <c r="R181" i="19"/>
  <c r="P181" i="19"/>
  <c r="P132" i="19"/>
  <c r="R132" i="19"/>
  <c r="Q132" i="19"/>
  <c r="S132" i="19"/>
  <c r="Q159" i="19"/>
  <c r="P159" i="19"/>
  <c r="S159" i="19"/>
  <c r="R159" i="19"/>
  <c r="P200" i="19"/>
  <c r="Q200" i="19"/>
  <c r="R200" i="19"/>
  <c r="S200" i="19"/>
  <c r="S219" i="19"/>
  <c r="R219" i="19"/>
  <c r="Q219" i="19"/>
  <c r="P219" i="19"/>
  <c r="P59" i="19"/>
  <c r="Q59" i="19"/>
  <c r="R59" i="19"/>
  <c r="S59" i="19"/>
  <c r="P116" i="19"/>
  <c r="S116" i="19"/>
  <c r="R116" i="19"/>
  <c r="Q116" i="19"/>
  <c r="R187" i="19"/>
  <c r="S187" i="19"/>
  <c r="P187" i="19"/>
  <c r="Q187" i="19"/>
  <c r="R172" i="19"/>
  <c r="P172" i="19"/>
  <c r="S172" i="19"/>
  <c r="Q172" i="19"/>
  <c r="Q154" i="19"/>
  <c r="P154" i="19"/>
  <c r="S154" i="19"/>
  <c r="R154" i="19"/>
  <c r="R223" i="19"/>
  <c r="S223" i="19"/>
  <c r="Q223" i="19"/>
  <c r="P223" i="19"/>
  <c r="P232" i="19"/>
  <c r="S232" i="19"/>
  <c r="Q232" i="19"/>
  <c r="R232" i="19"/>
  <c r="S230" i="19"/>
  <c r="Q230" i="19"/>
  <c r="R230" i="19"/>
  <c r="P230" i="19"/>
  <c r="S68" i="19"/>
  <c r="R68" i="19"/>
  <c r="Q68" i="19"/>
  <c r="P68" i="19"/>
  <c r="P87" i="19"/>
  <c r="R87" i="19"/>
  <c r="S87" i="19"/>
  <c r="Q87" i="19"/>
  <c r="S84" i="19"/>
  <c r="Q84" i="19"/>
  <c r="P84" i="19"/>
  <c r="R84" i="19"/>
  <c r="S61" i="19"/>
  <c r="R61" i="19"/>
  <c r="Q61" i="19"/>
  <c r="P61" i="19"/>
  <c r="S88" i="19"/>
  <c r="R88" i="19"/>
  <c r="Q88" i="19"/>
  <c r="P88" i="19"/>
  <c r="S104" i="19"/>
  <c r="R104" i="19"/>
  <c r="Q104" i="19"/>
  <c r="P104" i="19"/>
  <c r="P112" i="19"/>
  <c r="R112" i="19"/>
  <c r="Q112" i="19"/>
  <c r="S112" i="19"/>
  <c r="S114" i="19"/>
  <c r="P114" i="19"/>
  <c r="Q114" i="19"/>
  <c r="R114" i="19"/>
  <c r="S78" i="19"/>
  <c r="P78" i="19"/>
  <c r="R78" i="19"/>
  <c r="Q78" i="19"/>
  <c r="P110" i="19"/>
  <c r="R110" i="19"/>
  <c r="S110" i="19"/>
  <c r="Q110" i="19"/>
  <c r="P148" i="19"/>
  <c r="R148" i="19"/>
  <c r="Q148" i="19"/>
  <c r="S148" i="19"/>
  <c r="S97" i="19"/>
  <c r="Q97" i="19"/>
  <c r="P97" i="19"/>
  <c r="R97" i="19"/>
  <c r="Q163" i="19"/>
  <c r="S163" i="19"/>
  <c r="R163" i="19"/>
  <c r="P163" i="19"/>
  <c r="R191" i="19"/>
  <c r="S191" i="19"/>
  <c r="P191" i="19"/>
  <c r="Q191" i="19"/>
  <c r="P131" i="19"/>
  <c r="S131" i="19"/>
  <c r="R131" i="19"/>
  <c r="Q131" i="19"/>
  <c r="R201" i="19"/>
  <c r="S201" i="19"/>
  <c r="P201" i="19"/>
  <c r="Q201" i="19"/>
  <c r="R170" i="19"/>
  <c r="P170" i="19"/>
  <c r="S170" i="19"/>
  <c r="Q170" i="19"/>
  <c r="R213" i="19"/>
  <c r="S213" i="19"/>
  <c r="P213" i="19"/>
  <c r="Q213" i="19"/>
  <c r="Q212" i="19"/>
  <c r="S212" i="19"/>
  <c r="R212" i="19"/>
  <c r="P212" i="19"/>
  <c r="Q193" i="19"/>
  <c r="R193" i="19"/>
  <c r="P193" i="19"/>
  <c r="S193" i="19"/>
  <c r="Q203" i="19"/>
  <c r="R203" i="19"/>
  <c r="S203" i="19"/>
  <c r="P203" i="19"/>
  <c r="R217" i="19"/>
  <c r="S217" i="19"/>
  <c r="Q217" i="19"/>
  <c r="P217" i="19"/>
  <c r="P225" i="19"/>
  <c r="S225" i="19"/>
  <c r="Q225" i="19"/>
  <c r="R225" i="19"/>
  <c r="R235" i="19"/>
  <c r="P235" i="19"/>
  <c r="S235" i="19"/>
  <c r="Q235" i="19"/>
  <c r="P91" i="19"/>
  <c r="S91" i="19"/>
  <c r="Q91" i="19"/>
  <c r="R91" i="19"/>
  <c r="S100" i="19"/>
  <c r="P100" i="19"/>
  <c r="R100" i="19"/>
  <c r="Q100" i="19"/>
  <c r="R121" i="19"/>
  <c r="P121" i="19"/>
  <c r="S121" i="19"/>
  <c r="Q121" i="19"/>
  <c r="P86" i="19"/>
  <c r="S86" i="19"/>
  <c r="R86" i="19"/>
  <c r="Q86" i="19"/>
  <c r="S105" i="19"/>
  <c r="P105" i="19"/>
  <c r="Q105" i="19"/>
  <c r="R105" i="19"/>
  <c r="P139" i="19"/>
  <c r="Q139" i="19"/>
  <c r="S139" i="19"/>
  <c r="R139" i="19"/>
  <c r="R162" i="19"/>
  <c r="S162" i="19"/>
  <c r="P162" i="19"/>
  <c r="Q162" i="19"/>
  <c r="R211" i="19"/>
  <c r="Q211" i="19"/>
  <c r="S211" i="19"/>
  <c r="P211" i="19"/>
  <c r="P228" i="19"/>
  <c r="S228" i="19"/>
  <c r="R228" i="19"/>
  <c r="Q228" i="19"/>
  <c r="P237" i="19"/>
  <c r="S237" i="19"/>
  <c r="Q237" i="19"/>
  <c r="R237" i="19"/>
  <c r="S57" i="19"/>
  <c r="R57" i="19"/>
  <c r="Q57" i="19"/>
  <c r="P57" i="19"/>
  <c r="P128" i="19"/>
  <c r="S128" i="19"/>
  <c r="Q128" i="19"/>
  <c r="R128" i="19"/>
  <c r="R160" i="19"/>
  <c r="P160" i="19"/>
  <c r="S160" i="19"/>
  <c r="Q160" i="19"/>
  <c r="P184" i="19"/>
  <c r="R184" i="19"/>
  <c r="Q184" i="19"/>
  <c r="S184" i="19"/>
  <c r="P143" i="19"/>
  <c r="S143" i="19"/>
  <c r="R143" i="19"/>
  <c r="Q143" i="19"/>
  <c r="R168" i="19"/>
  <c r="P168" i="19"/>
  <c r="S168" i="19"/>
  <c r="Q168" i="19"/>
  <c r="Q210" i="19"/>
  <c r="R210" i="19"/>
  <c r="S210" i="19"/>
  <c r="P210" i="19"/>
  <c r="S81" i="19"/>
  <c r="Q81" i="19"/>
  <c r="R81" i="19"/>
  <c r="P81" i="19"/>
  <c r="S69" i="19"/>
  <c r="R69" i="19"/>
  <c r="Q69" i="19"/>
  <c r="P69" i="19"/>
  <c r="S125" i="19"/>
  <c r="R125" i="19"/>
  <c r="Q125" i="19"/>
  <c r="P125" i="19"/>
  <c r="Q174" i="19"/>
  <c r="S174" i="19"/>
  <c r="R174" i="19"/>
  <c r="P174" i="19"/>
  <c r="R157" i="19"/>
  <c r="S157" i="19"/>
  <c r="Q157" i="19"/>
  <c r="P157" i="19"/>
  <c r="P147" i="19"/>
  <c r="Q147" i="19"/>
  <c r="R147" i="19"/>
  <c r="S147" i="19"/>
  <c r="Q176" i="19"/>
  <c r="P176" i="19"/>
  <c r="R176" i="19"/>
  <c r="S176" i="19"/>
  <c r="Q214" i="19"/>
  <c r="R214" i="19"/>
  <c r="P214" i="19"/>
  <c r="S214" i="19"/>
  <c r="S122" i="19"/>
  <c r="R122" i="19"/>
  <c r="Q122" i="19"/>
  <c r="P122" i="19"/>
  <c r="P79" i="19"/>
  <c r="S79" i="19"/>
  <c r="R79" i="19"/>
  <c r="Q79" i="19"/>
  <c r="Q171" i="19"/>
  <c r="S171" i="19"/>
  <c r="R171" i="19"/>
  <c r="P171" i="19"/>
  <c r="S137" i="19"/>
  <c r="Q137" i="19"/>
  <c r="P137" i="19"/>
  <c r="R137" i="19"/>
  <c r="Q167" i="19"/>
  <c r="R167" i="19"/>
  <c r="P167" i="19"/>
  <c r="S167" i="19"/>
  <c r="S206" i="19"/>
  <c r="Q206" i="19"/>
  <c r="P206" i="19"/>
  <c r="R206" i="19"/>
  <c r="R205" i="19"/>
  <c r="S205" i="19"/>
  <c r="P205" i="19"/>
  <c r="Q205" i="19"/>
  <c r="S227" i="19"/>
  <c r="R227" i="19"/>
  <c r="P227" i="19"/>
  <c r="Q227" i="19"/>
  <c r="R80" i="19"/>
  <c r="S80" i="19"/>
  <c r="Q80" i="19"/>
  <c r="P80" i="19"/>
  <c r="S56" i="19"/>
  <c r="R56" i="19"/>
  <c r="Q56" i="19"/>
  <c r="P56" i="19"/>
  <c r="S96" i="19"/>
  <c r="R96" i="19"/>
  <c r="Q96" i="19"/>
  <c r="P96" i="19"/>
  <c r="P95" i="19"/>
  <c r="S95" i="19"/>
  <c r="R95" i="19"/>
  <c r="Q95" i="19"/>
  <c r="S92" i="19"/>
  <c r="R92" i="19"/>
  <c r="Q92" i="19"/>
  <c r="P92" i="19"/>
  <c r="S108" i="19"/>
  <c r="P108" i="19"/>
  <c r="R108" i="19"/>
  <c r="Q108" i="19"/>
  <c r="S118" i="19"/>
  <c r="Q118" i="19"/>
  <c r="P118" i="19"/>
  <c r="R118" i="19"/>
  <c r="S133" i="19"/>
  <c r="R133" i="19"/>
  <c r="P133" i="19"/>
  <c r="Q133" i="19"/>
  <c r="P82" i="19"/>
  <c r="S82" i="19"/>
  <c r="R82" i="19"/>
  <c r="Q82" i="19"/>
  <c r="Q113" i="19"/>
  <c r="P113" i="19"/>
  <c r="S113" i="19"/>
  <c r="R113" i="19"/>
  <c r="R153" i="19"/>
  <c r="Q153" i="19"/>
  <c r="S153" i="19"/>
  <c r="P153" i="19"/>
  <c r="S101" i="19"/>
  <c r="R101" i="19"/>
  <c r="Q101" i="19"/>
  <c r="P101" i="19"/>
  <c r="R165" i="19"/>
  <c r="P165" i="19"/>
  <c r="Q165" i="19"/>
  <c r="S165" i="19"/>
  <c r="Q161" i="19"/>
  <c r="S161" i="19"/>
  <c r="R161" i="19"/>
  <c r="P161" i="19"/>
  <c r="P135" i="19"/>
  <c r="S135" i="19"/>
  <c r="R135" i="19"/>
  <c r="Q135" i="19"/>
  <c r="S126" i="19"/>
  <c r="Q126" i="19"/>
  <c r="P126" i="19"/>
  <c r="R126" i="19"/>
  <c r="R175" i="19"/>
  <c r="Q175" i="19"/>
  <c r="P175" i="19"/>
  <c r="S175" i="19"/>
  <c r="P222" i="19"/>
  <c r="S222" i="19"/>
  <c r="R222" i="19"/>
  <c r="Q222" i="19"/>
  <c r="R164" i="19"/>
  <c r="Q164" i="19"/>
  <c r="S164" i="19"/>
  <c r="P164" i="19"/>
  <c r="R199" i="19"/>
  <c r="Q199" i="19"/>
  <c r="P199" i="19"/>
  <c r="S199" i="19"/>
  <c r="S226" i="19"/>
  <c r="Q226" i="19"/>
  <c r="R226" i="19"/>
  <c r="P226" i="19"/>
  <c r="R224" i="19"/>
  <c r="Q224" i="19"/>
  <c r="P224" i="19"/>
  <c r="S224" i="19"/>
  <c r="S238" i="19"/>
  <c r="R238" i="19"/>
  <c r="Q238" i="19"/>
  <c r="P238" i="19"/>
  <c r="Q239" i="19"/>
  <c r="R239" i="19"/>
  <c r="S239" i="19"/>
  <c r="P239" i="19"/>
  <c r="Y3" i="19" l="1"/>
  <c r="Y180" i="19" s="1"/>
  <c r="AA3" i="19"/>
  <c r="AA60" i="19" s="1"/>
  <c r="X3" i="19"/>
  <c r="X203" i="19" s="1"/>
  <c r="Z3" i="19"/>
  <c r="Z91" i="19" s="1"/>
  <c r="Y76" i="19" l="1"/>
  <c r="X3" i="22"/>
  <c r="X139" i="22" s="1"/>
  <c r="Y3" i="22"/>
  <c r="Y72" i="22" s="1"/>
  <c r="Z3" i="22"/>
  <c r="Z223" i="22" s="1"/>
  <c r="AA3" i="22"/>
  <c r="AA130" i="22" s="1"/>
  <c r="X125" i="22"/>
  <c r="X113" i="22"/>
  <c r="Z15" i="22"/>
  <c r="X138" i="22"/>
  <c r="X43" i="22"/>
  <c r="Z59" i="22"/>
  <c r="Z81" i="22"/>
  <c r="Z72" i="22"/>
  <c r="Z41" i="22"/>
  <c r="Z219" i="22"/>
  <c r="Z19" i="22"/>
  <c r="Z185" i="22"/>
  <c r="Z178" i="22"/>
  <c r="Z56" i="22"/>
  <c r="Z18" i="22"/>
  <c r="X57" i="22"/>
  <c r="Z30" i="22"/>
  <c r="Z27" i="22"/>
  <c r="Z64" i="22"/>
  <c r="Z145" i="22"/>
  <c r="X228" i="22"/>
  <c r="X20" i="22"/>
  <c r="Y150" i="22"/>
  <c r="Y148" i="22"/>
  <c r="Y23" i="22"/>
  <c r="Y115" i="22"/>
  <c r="X135" i="22"/>
  <c r="X63" i="22"/>
  <c r="X114" i="22"/>
  <c r="X173" i="22"/>
  <c r="X154" i="22"/>
  <c r="X146" i="22"/>
  <c r="X104" i="22"/>
  <c r="X210" i="22"/>
  <c r="X107" i="22"/>
  <c r="X109" i="22"/>
  <c r="X175" i="22"/>
  <c r="X49" i="22"/>
  <c r="X60" i="22"/>
  <c r="X74" i="22"/>
  <c r="X193" i="22"/>
  <c r="X212" i="22"/>
  <c r="X219" i="22"/>
  <c r="X220" i="22"/>
  <c r="X35" i="22"/>
  <c r="X16" i="22"/>
  <c r="X73" i="22"/>
  <c r="X129" i="22"/>
  <c r="X64" i="22"/>
  <c r="X159" i="22"/>
  <c r="X30" i="22"/>
  <c r="X59" i="22"/>
  <c r="X148" i="22"/>
  <c r="X181" i="22"/>
  <c r="X143" i="22"/>
  <c r="X187" i="22"/>
  <c r="X164" i="22"/>
  <c r="X99" i="22"/>
  <c r="X42" i="22"/>
  <c r="X188" i="22"/>
  <c r="X225" i="22"/>
  <c r="X161" i="22"/>
  <c r="X34" i="22"/>
  <c r="Z187" i="22"/>
  <c r="Z191" i="22"/>
  <c r="Z26" i="22"/>
  <c r="Z38" i="22"/>
  <c r="Z46" i="22"/>
  <c r="Z37" i="22"/>
  <c r="Z58" i="22"/>
  <c r="Z14" i="22"/>
  <c r="Z92" i="22"/>
  <c r="Z137" i="22"/>
  <c r="Z206" i="22"/>
  <c r="Z203" i="22"/>
  <c r="Z88" i="22"/>
  <c r="Z198" i="22"/>
  <c r="Z156" i="22"/>
  <c r="Z139" i="22"/>
  <c r="Z133" i="22"/>
  <c r="Z17" i="22"/>
  <c r="Z40" i="22"/>
  <c r="Z55" i="22"/>
  <c r="Z32" i="22"/>
  <c r="Z33" i="22"/>
  <c r="Z44" i="22"/>
  <c r="Z43" i="22"/>
  <c r="Z102" i="22"/>
  <c r="Z119" i="22"/>
  <c r="Z200" i="22"/>
  <c r="Z128" i="22"/>
  <c r="Z45" i="22"/>
  <c r="Z29" i="22"/>
  <c r="Z157" i="22"/>
  <c r="Z28" i="22"/>
  <c r="Z35" i="22"/>
  <c r="Z24" i="22"/>
  <c r="Z105" i="22"/>
  <c r="Z69" i="22"/>
  <c r="Z158" i="22"/>
  <c r="Z214" i="22"/>
  <c r="Z127" i="22"/>
  <c r="Z134" i="22"/>
  <c r="Z153" i="22"/>
  <c r="Z36" i="22"/>
  <c r="Z48" i="22"/>
  <c r="Z53" i="22"/>
  <c r="Z97" i="22"/>
  <c r="Z22" i="22"/>
  <c r="Z49" i="22"/>
  <c r="Z148" i="22"/>
  <c r="Z111" i="22"/>
  <c r="Z199" i="22"/>
  <c r="Z124" i="22"/>
  <c r="Z227" i="22"/>
  <c r="Z63" i="22"/>
  <c r="Z125" i="22"/>
  <c r="AA71" i="22"/>
  <c r="Y47" i="22"/>
  <c r="AA221" i="22"/>
  <c r="AA55" i="22"/>
  <c r="AA72" i="22"/>
  <c r="AA79" i="22"/>
  <c r="Y28" i="22"/>
  <c r="Y80" i="22"/>
  <c r="Y166" i="22"/>
  <c r="Y51" i="22"/>
  <c r="Y64" i="22"/>
  <c r="Y22" i="22"/>
  <c r="Y224" i="22"/>
  <c r="Y90" i="22"/>
  <c r="Y92" i="22"/>
  <c r="Y31" i="22"/>
  <c r="Y155" i="22"/>
  <c r="Y203" i="22"/>
  <c r="Y195" i="22"/>
  <c r="Z114" i="22"/>
  <c r="Z164" i="22"/>
  <c r="Z228" i="22"/>
  <c r="Z126" i="22"/>
  <c r="Z144" i="22"/>
  <c r="Z116" i="22"/>
  <c r="Z194" i="22"/>
  <c r="Z135" i="22"/>
  <c r="Z169" i="22"/>
  <c r="Z150" i="22"/>
  <c r="Z122" i="22"/>
  <c r="Z76" i="22"/>
  <c r="Z132" i="22"/>
  <c r="Z186" i="22"/>
  <c r="Z182" i="22"/>
  <c r="Z67" i="22"/>
  <c r="Z196" i="22"/>
  <c r="Z173" i="22"/>
  <c r="Z96" i="22"/>
  <c r="Z74" i="22"/>
  <c r="Z112" i="22"/>
  <c r="Z90" i="22"/>
  <c r="Z82" i="22"/>
  <c r="Z179" i="22"/>
  <c r="Z87" i="22"/>
  <c r="Z65" i="22"/>
  <c r="Z208" i="22"/>
  <c r="Z147" i="22"/>
  <c r="Z160" i="22"/>
  <c r="Z165" i="22"/>
  <c r="Z226" i="22"/>
  <c r="Z113" i="22"/>
  <c r="Z170" i="22"/>
  <c r="Z73" i="22"/>
  <c r="Z205" i="22"/>
  <c r="Z217" i="22"/>
  <c r="Z68" i="22"/>
  <c r="Z62" i="22"/>
  <c r="Z168" i="22"/>
  <c r="Z155" i="22"/>
  <c r="Z61" i="22"/>
  <c r="Z115" i="22"/>
  <c r="Z192" i="22"/>
  <c r="Z229" i="22"/>
  <c r="Z78" i="22"/>
  <c r="Z225" i="22"/>
  <c r="Z222" i="22"/>
  <c r="Z184" i="22"/>
  <c r="Z201" i="22"/>
  <c r="Z161" i="22"/>
  <c r="Z167" i="22"/>
  <c r="Z190" i="22"/>
  <c r="Z171" i="22"/>
  <c r="Z154" i="22"/>
  <c r="Z117" i="22"/>
  <c r="Z172" i="22"/>
  <c r="Z121" i="22"/>
  <c r="Z118" i="22"/>
  <c r="Z100" i="22"/>
  <c r="Z149" i="22"/>
  <c r="Z101" i="22"/>
  <c r="Z84" i="22"/>
  <c r="Z106" i="22"/>
  <c r="Z183" i="22"/>
  <c r="Z213" i="22"/>
  <c r="Z142" i="22"/>
  <c r="Z224" i="22"/>
  <c r="Z211" i="22"/>
  <c r="Z120" i="22"/>
  <c r="Z166" i="22"/>
  <c r="Z131" i="22"/>
  <c r="Z103" i="22"/>
  <c r="Z83" i="22"/>
  <c r="Z159" i="22"/>
  <c r="Z71" i="22"/>
  <c r="Z215" i="22"/>
  <c r="Z75" i="22"/>
  <c r="Z181" i="22"/>
  <c r="Z188" i="22"/>
  <c r="Z107" i="22"/>
  <c r="Z189" i="22"/>
  <c r="Z174" i="22"/>
  <c r="Z151" i="22"/>
  <c r="Z94" i="22"/>
  <c r="Z175" i="22"/>
  <c r="Z79" i="22"/>
  <c r="Z146" i="22"/>
  <c r="Z197" i="22"/>
  <c r="Z66" i="22"/>
  <c r="Z221" i="22"/>
  <c r="Z202" i="22"/>
  <c r="Z216" i="22"/>
  <c r="Z210" i="22"/>
  <c r="Z143" i="22"/>
  <c r="Z95" i="22"/>
  <c r="Z77" i="22"/>
  <c r="Z99" i="22"/>
  <c r="Z176" i="22"/>
  <c r="Z129" i="22"/>
  <c r="Z209" i="22"/>
  <c r="Z89" i="22"/>
  <c r="Z218" i="22"/>
  <c r="Z220" i="22"/>
  <c r="Z109" i="22"/>
  <c r="Z136" i="22"/>
  <c r="Z162" i="22"/>
  <c r="Z163" i="22"/>
  <c r="Z108" i="22"/>
  <c r="Z130" i="22"/>
  <c r="Z193" i="22"/>
  <c r="Z138" i="22"/>
  <c r="Z98" i="22"/>
  <c r="Z110" i="22"/>
  <c r="Z80" i="22"/>
  <c r="Y235" i="19"/>
  <c r="AA205" i="19"/>
  <c r="Y229" i="19"/>
  <c r="Y217" i="19"/>
  <c r="Y192" i="19"/>
  <c r="Y103" i="19"/>
  <c r="X85" i="19"/>
  <c r="Y200" i="19"/>
  <c r="AA154" i="19"/>
  <c r="Y84" i="19"/>
  <c r="Z147" i="19"/>
  <c r="X141" i="19"/>
  <c r="X236" i="19"/>
  <c r="Z60" i="19"/>
  <c r="X121" i="19"/>
  <c r="X159" i="19"/>
  <c r="X63" i="19"/>
  <c r="Z157" i="19"/>
  <c r="Y177" i="19"/>
  <c r="X105" i="19"/>
  <c r="Z74" i="19"/>
  <c r="X56" i="19"/>
  <c r="X228" i="19"/>
  <c r="Y205" i="19"/>
  <c r="AA192" i="19"/>
  <c r="AA128" i="19"/>
  <c r="Z143" i="19"/>
  <c r="AA190" i="19"/>
  <c r="X148" i="19"/>
  <c r="X70" i="19"/>
  <c r="Y138" i="19"/>
  <c r="Y62" i="19"/>
  <c r="Y53" i="19"/>
  <c r="Y131" i="19"/>
  <c r="Y161" i="19"/>
  <c r="X209" i="19"/>
  <c r="Y110" i="19"/>
  <c r="AA147" i="19"/>
  <c r="AA113" i="19"/>
  <c r="Z112" i="19"/>
  <c r="Y185" i="19"/>
  <c r="AA124" i="19"/>
  <c r="Y109" i="19"/>
  <c r="Z64" i="19"/>
  <c r="X53" i="19"/>
  <c r="X199" i="19"/>
  <c r="X124" i="19"/>
  <c r="X138" i="19"/>
  <c r="X90" i="19"/>
  <c r="X239" i="19"/>
  <c r="X86" i="19"/>
  <c r="Y88" i="19"/>
  <c r="Z202" i="19"/>
  <c r="AA197" i="19"/>
  <c r="Y61" i="19"/>
  <c r="AA83" i="19"/>
  <c r="Z128" i="19"/>
  <c r="Z187" i="19"/>
  <c r="Z174" i="19"/>
  <c r="Z86" i="19"/>
  <c r="Z146" i="19"/>
  <c r="Z199" i="19"/>
  <c r="Z192" i="19"/>
  <c r="Z178" i="19"/>
  <c r="Z142" i="19"/>
  <c r="Z122" i="19"/>
  <c r="Z124" i="19"/>
  <c r="Y120" i="19"/>
  <c r="X204" i="19"/>
  <c r="X238" i="19"/>
  <c r="X191" i="19"/>
  <c r="X155" i="19"/>
  <c r="X66" i="19"/>
  <c r="X77" i="19"/>
  <c r="X59" i="19"/>
  <c r="X102" i="19"/>
  <c r="X222" i="19"/>
  <c r="X100" i="19"/>
  <c r="X198" i="19"/>
  <c r="X174" i="19"/>
  <c r="X142" i="19"/>
  <c r="X214" i="19"/>
  <c r="X72" i="19"/>
  <c r="X188" i="19"/>
  <c r="X95" i="19"/>
  <c r="X62" i="19"/>
  <c r="X164" i="19"/>
  <c r="X153" i="19"/>
  <c r="X234" i="19"/>
  <c r="X170" i="19"/>
  <c r="X83" i="19"/>
  <c r="X146" i="19"/>
  <c r="X202" i="19"/>
  <c r="X68" i="19"/>
  <c r="X158" i="19"/>
  <c r="X223" i="19"/>
  <c r="X208" i="19"/>
  <c r="X179" i="19"/>
  <c r="X145" i="19"/>
  <c r="X132" i="19"/>
  <c r="X69" i="19"/>
  <c r="X231" i="19"/>
  <c r="X57" i="19"/>
  <c r="X64" i="19"/>
  <c r="X149" i="19"/>
  <c r="X227" i="19"/>
  <c r="X186" i="19"/>
  <c r="AA93" i="19"/>
  <c r="Z158" i="19"/>
  <c r="Y66" i="19"/>
  <c r="X212" i="19"/>
  <c r="X96" i="19"/>
  <c r="AA68" i="19"/>
  <c r="X91" i="19"/>
  <c r="X216" i="19"/>
  <c r="X169" i="19"/>
  <c r="Y77" i="19"/>
  <c r="Y194" i="19"/>
  <c r="Y218" i="19"/>
  <c r="X78" i="19"/>
  <c r="X104" i="19"/>
  <c r="X211" i="19"/>
  <c r="X65" i="19"/>
  <c r="X116" i="19"/>
  <c r="Z185" i="19"/>
  <c r="AA222" i="19"/>
  <c r="X81" i="19"/>
  <c r="Z197" i="19"/>
  <c r="X178" i="19"/>
  <c r="Z134" i="19"/>
  <c r="AA95" i="19"/>
  <c r="AA210" i="19"/>
  <c r="AA144" i="19"/>
  <c r="AA183" i="19"/>
  <c r="AA94" i="19"/>
  <c r="AA153" i="19"/>
  <c r="AA73" i="19"/>
  <c r="AA191" i="19"/>
  <c r="AA230" i="19"/>
  <c r="AA118" i="19"/>
  <c r="AA225" i="19"/>
  <c r="AA162" i="19"/>
  <c r="AA200" i="19"/>
  <c r="AA72" i="19"/>
  <c r="AA202" i="19"/>
  <c r="AA216" i="19"/>
  <c r="AA211" i="19"/>
  <c r="AA180" i="19"/>
  <c r="AA92" i="19"/>
  <c r="AA161" i="19"/>
  <c r="AA217" i="19"/>
  <c r="AA112" i="19"/>
  <c r="AA142" i="19"/>
  <c r="AA164" i="19"/>
  <c r="AA177" i="19"/>
  <c r="AA146" i="19"/>
  <c r="AA81" i="19"/>
  <c r="AA234" i="19"/>
  <c r="AA135" i="19"/>
  <c r="Y181" i="19"/>
  <c r="Y171" i="19"/>
  <c r="Y178" i="19"/>
  <c r="Y90" i="19"/>
  <c r="Y142" i="19"/>
  <c r="Y83" i="19"/>
  <c r="Y127" i="19"/>
  <c r="Y79" i="19"/>
  <c r="Y72" i="19"/>
  <c r="Y237" i="19"/>
  <c r="Y87" i="19"/>
  <c r="Y67" i="19"/>
  <c r="Y222" i="19"/>
  <c r="Y116" i="19"/>
  <c r="Y119" i="19"/>
  <c r="Y240" i="19"/>
  <c r="Y64" i="19"/>
  <c r="Y236" i="19"/>
  <c r="Y122" i="19"/>
  <c r="Y65" i="19"/>
  <c r="Y239" i="19"/>
  <c r="Y212" i="19"/>
  <c r="Y216" i="19"/>
  <c r="Y207" i="19"/>
  <c r="Y129" i="19"/>
  <c r="Y124" i="19"/>
  <c r="Y146" i="19"/>
  <c r="Y93" i="19"/>
  <c r="Y143" i="19"/>
  <c r="Y112" i="19"/>
  <c r="Y223" i="19"/>
  <c r="Y204" i="19"/>
  <c r="X137" i="19"/>
  <c r="Y118" i="19"/>
  <c r="X108" i="19"/>
  <c r="AA99" i="19"/>
  <c r="X129" i="19"/>
  <c r="X150" i="19"/>
  <c r="Z55" i="19"/>
  <c r="X193" i="19"/>
  <c r="Y136" i="19"/>
  <c r="Y169" i="19"/>
  <c r="X109" i="19"/>
  <c r="AA157" i="19"/>
  <c r="Y155" i="19"/>
  <c r="Y232" i="19"/>
  <c r="X94" i="19"/>
  <c r="Y154" i="19"/>
  <c r="Y190" i="19"/>
  <c r="X76" i="19"/>
  <c r="Y94" i="19"/>
  <c r="X182" i="19"/>
  <c r="X180" i="19"/>
  <c r="AA65" i="19"/>
  <c r="AA233" i="19"/>
  <c r="Y208" i="19"/>
  <c r="Y183" i="19"/>
  <c r="X213" i="19"/>
  <c r="Y96" i="19"/>
  <c r="Y74" i="19"/>
  <c r="X111" i="19"/>
  <c r="X113" i="19"/>
  <c r="X200" i="19"/>
  <c r="X88" i="19"/>
  <c r="X218" i="19"/>
  <c r="Z133" i="19"/>
  <c r="Z58" i="19"/>
  <c r="Z152" i="19"/>
  <c r="Z137" i="19"/>
  <c r="Z217" i="19"/>
  <c r="Z164" i="19"/>
  <c r="Z126" i="19"/>
  <c r="Z102" i="19"/>
  <c r="AA58" i="19"/>
  <c r="Z220" i="19"/>
  <c r="Z125" i="19"/>
  <c r="AA52" i="19"/>
  <c r="AA228" i="19"/>
  <c r="AA178" i="19"/>
  <c r="Z195" i="19"/>
  <c r="AA55" i="19"/>
  <c r="AA208" i="19"/>
  <c r="Z136" i="19"/>
  <c r="Z75" i="19"/>
  <c r="Z109" i="19"/>
  <c r="AA187" i="19"/>
  <c r="AA232" i="19"/>
  <c r="Z135" i="19"/>
  <c r="AA169" i="19"/>
  <c r="Z223" i="19"/>
  <c r="Y105" i="19"/>
  <c r="Z171" i="19"/>
  <c r="Z177" i="19"/>
  <c r="Y213" i="19"/>
  <c r="X18" i="19"/>
  <c r="X19" i="19"/>
  <c r="X34" i="19"/>
  <c r="X28" i="19"/>
  <c r="X38" i="19"/>
  <c r="X25" i="19"/>
  <c r="X23" i="19"/>
  <c r="X32" i="19"/>
  <c r="X17" i="19"/>
  <c r="X37" i="19"/>
  <c r="X21" i="19"/>
  <c r="X41" i="19"/>
  <c r="X50" i="19"/>
  <c r="X30" i="19"/>
  <c r="X35" i="19"/>
  <c r="X40" i="19"/>
  <c r="X22" i="19"/>
  <c r="X15" i="19"/>
  <c r="X46" i="19"/>
  <c r="X29" i="19"/>
  <c r="X16" i="19"/>
  <c r="X26" i="19"/>
  <c r="X47" i="19"/>
  <c r="X44" i="19"/>
  <c r="X45" i="19"/>
  <c r="X33" i="19"/>
  <c r="X27" i="19"/>
  <c r="X39" i="19"/>
  <c r="X36" i="19"/>
  <c r="X42" i="19"/>
  <c r="X20" i="19"/>
  <c r="X48" i="19"/>
  <c r="X24" i="19"/>
  <c r="X51" i="19"/>
  <c r="X43" i="19"/>
  <c r="X31" i="19"/>
  <c r="X14" i="19"/>
  <c r="X49" i="19"/>
  <c r="X161" i="19"/>
  <c r="Z208" i="19"/>
  <c r="X232" i="19"/>
  <c r="Y225" i="19"/>
  <c r="Z190" i="19"/>
  <c r="Y75" i="19"/>
  <c r="Y231" i="19"/>
  <c r="Y234" i="19"/>
  <c r="Z100" i="19"/>
  <c r="Y69" i="19"/>
  <c r="X79" i="19"/>
  <c r="Y95" i="19"/>
  <c r="Z85" i="19"/>
  <c r="Z140" i="19"/>
  <c r="Y104" i="19"/>
  <c r="AA91" i="19"/>
  <c r="Z165" i="19"/>
  <c r="AA226" i="19"/>
  <c r="Z194" i="19"/>
  <c r="AA145" i="19"/>
  <c r="Z232" i="19"/>
  <c r="Y167" i="19"/>
  <c r="X165" i="19"/>
  <c r="Y130" i="19"/>
  <c r="X97" i="19"/>
  <c r="Z57" i="19"/>
  <c r="Z206" i="19"/>
  <c r="AA198" i="19"/>
  <c r="AA132" i="19"/>
  <c r="X166" i="19"/>
  <c r="Y182" i="19"/>
  <c r="AA185" i="19"/>
  <c r="AA218" i="19"/>
  <c r="Y215" i="19"/>
  <c r="Y55" i="19"/>
  <c r="X144" i="19"/>
  <c r="AA196" i="19"/>
  <c r="AA64" i="19"/>
  <c r="AA84" i="19"/>
  <c r="AA201" i="19"/>
  <c r="Y193" i="19"/>
  <c r="X235" i="19"/>
  <c r="AA184" i="19"/>
  <c r="X157" i="19"/>
  <c r="AA133" i="19"/>
  <c r="Z113" i="19"/>
  <c r="AA63" i="19"/>
  <c r="Z182" i="19"/>
  <c r="Y141" i="19"/>
  <c r="Y123" i="19"/>
  <c r="Z215" i="19"/>
  <c r="Z107" i="19"/>
  <c r="Z241" i="19"/>
  <c r="Y132" i="19"/>
  <c r="Y114" i="19"/>
  <c r="Y97" i="19"/>
  <c r="Z105" i="19"/>
  <c r="Z92" i="19"/>
  <c r="Z101" i="19"/>
  <c r="Y126" i="19"/>
  <c r="Y202" i="19"/>
  <c r="X60" i="19"/>
  <c r="X103" i="19"/>
  <c r="AA100" i="19"/>
  <c r="Y165" i="19"/>
  <c r="X87" i="19"/>
  <c r="AA227" i="19"/>
  <c r="Y153" i="19"/>
  <c r="Z224" i="19"/>
  <c r="Y89" i="19"/>
  <c r="Y150" i="19"/>
  <c r="Z204" i="19"/>
  <c r="Z161" i="19"/>
  <c r="X127" i="19"/>
  <c r="Z80" i="19"/>
  <c r="X224" i="19"/>
  <c r="X201" i="19"/>
  <c r="Y128" i="19"/>
  <c r="AA106" i="19"/>
  <c r="X221" i="19"/>
  <c r="Y125" i="19"/>
  <c r="Z99" i="19"/>
  <c r="X52" i="19"/>
  <c r="Y188" i="19"/>
  <c r="AA236" i="19"/>
  <c r="Z150" i="19"/>
  <c r="Z156" i="19"/>
  <c r="AA179" i="19"/>
  <c r="Z54" i="19"/>
  <c r="X181" i="19"/>
  <c r="X219" i="19"/>
  <c r="X187" i="19"/>
  <c r="AA87" i="19"/>
  <c r="AA139" i="19"/>
  <c r="AA237" i="19"/>
  <c r="Y224" i="19"/>
  <c r="X152" i="19"/>
  <c r="Y196" i="19"/>
  <c r="AA110" i="19"/>
  <c r="X205" i="19"/>
  <c r="X118" i="19"/>
  <c r="Z115" i="19"/>
  <c r="Y117" i="19"/>
  <c r="Y198" i="19"/>
  <c r="X114" i="19"/>
  <c r="X217" i="19"/>
  <c r="X147" i="19"/>
  <c r="Z153" i="19"/>
  <c r="X71" i="19"/>
  <c r="X220" i="19"/>
  <c r="AA215" i="19"/>
  <c r="Z145" i="19"/>
  <c r="Z97" i="19"/>
  <c r="X92" i="19"/>
  <c r="AA189" i="19"/>
  <c r="AA127" i="19"/>
  <c r="X130" i="19"/>
  <c r="X112" i="19"/>
  <c r="Z163" i="19"/>
  <c r="Z79" i="19"/>
  <c r="Y206" i="19"/>
  <c r="AA194" i="19"/>
  <c r="AA209" i="19"/>
  <c r="Y145" i="19"/>
  <c r="Z127" i="19"/>
  <c r="Z221" i="19"/>
  <c r="Y54" i="19"/>
  <c r="X225" i="19"/>
  <c r="Z121" i="19"/>
  <c r="Z162" i="19"/>
  <c r="Y228" i="19"/>
  <c r="X206" i="19"/>
  <c r="X151" i="19"/>
  <c r="AA98" i="19"/>
  <c r="AA220" i="19"/>
  <c r="Z106" i="19"/>
  <c r="X67" i="19"/>
  <c r="AA74" i="19"/>
  <c r="Z173" i="19"/>
  <c r="X172" i="19"/>
  <c r="Z69" i="19"/>
  <c r="X167" i="19"/>
  <c r="AA175" i="19"/>
  <c r="Z211" i="19"/>
  <c r="Z191" i="19"/>
  <c r="Z231" i="19"/>
  <c r="Z172" i="19"/>
  <c r="AA224" i="19"/>
  <c r="AA241" i="19"/>
  <c r="AA193" i="19"/>
  <c r="Z154" i="19"/>
  <c r="Z203" i="19"/>
  <c r="AA122" i="19"/>
  <c r="AA155" i="19"/>
  <c r="Z59" i="19"/>
  <c r="AA85" i="19"/>
  <c r="Z63" i="19"/>
  <c r="AA70" i="19"/>
  <c r="AA69" i="19"/>
  <c r="Z180" i="19"/>
  <c r="AA77" i="19"/>
  <c r="AA140" i="19"/>
  <c r="Z90" i="19"/>
  <c r="Z132" i="19"/>
  <c r="Z228" i="19"/>
  <c r="Z108" i="19"/>
  <c r="AA158" i="19"/>
  <c r="AA219" i="19"/>
  <c r="AA212" i="19"/>
  <c r="Y25" i="19"/>
  <c r="Y19" i="19"/>
  <c r="Y28" i="19"/>
  <c r="Y38" i="19"/>
  <c r="Y51" i="19"/>
  <c r="Y34" i="19"/>
  <c r="Y32" i="19"/>
  <c r="Y22" i="19"/>
  <c r="Y18" i="19"/>
  <c r="Y41" i="19"/>
  <c r="Y24" i="19"/>
  <c r="Y20" i="19"/>
  <c r="Y21" i="19"/>
  <c r="Y33" i="19"/>
  <c r="Y37" i="19"/>
  <c r="Y46" i="19"/>
  <c r="Y17" i="19"/>
  <c r="Y45" i="19"/>
  <c r="Y44" i="19"/>
  <c r="Y29" i="19"/>
  <c r="Y27" i="19"/>
  <c r="Y26" i="19"/>
  <c r="Y36" i="19"/>
  <c r="Y48" i="19"/>
  <c r="Y42" i="19"/>
  <c r="Y40" i="19"/>
  <c r="Y39" i="19"/>
  <c r="Y30" i="19"/>
  <c r="Y23" i="19"/>
  <c r="Y50" i="19"/>
  <c r="Y31" i="19"/>
  <c r="Y47" i="19"/>
  <c r="Y35" i="19"/>
  <c r="Y43" i="19"/>
  <c r="Y49" i="19"/>
  <c r="Y80" i="19"/>
  <c r="AA136" i="19"/>
  <c r="Z77" i="19"/>
  <c r="Y149" i="19"/>
  <c r="Y102" i="19"/>
  <c r="AA131" i="19"/>
  <c r="AA96" i="19"/>
  <c r="Y82" i="19"/>
  <c r="Z226" i="19"/>
  <c r="AA195" i="19"/>
  <c r="Z130" i="19"/>
  <c r="Z94" i="19"/>
  <c r="Z119" i="19"/>
  <c r="AA152" i="19"/>
  <c r="Z234" i="19"/>
  <c r="Y139" i="19"/>
  <c r="Y147" i="19"/>
  <c r="Z81" i="19"/>
  <c r="Z230" i="19"/>
  <c r="AA174" i="19"/>
  <c r="AA104" i="19"/>
  <c r="Y148" i="19"/>
  <c r="X162" i="19"/>
  <c r="Z205" i="19"/>
  <c r="Y135" i="19"/>
  <c r="X156" i="19"/>
  <c r="Z68" i="19"/>
  <c r="Z139" i="19"/>
  <c r="AA204" i="19"/>
  <c r="Y144" i="19"/>
  <c r="AA121" i="19"/>
  <c r="X125" i="19"/>
  <c r="AA167" i="19"/>
  <c r="Z95" i="19"/>
  <c r="X133" i="19"/>
  <c r="Y99" i="19"/>
  <c r="Y115" i="19"/>
  <c r="Y106" i="19"/>
  <c r="Y241" i="19"/>
  <c r="Z88" i="19"/>
  <c r="Y174" i="19"/>
  <c r="X82" i="19"/>
  <c r="Z175" i="19"/>
  <c r="X185" i="19"/>
  <c r="AA207" i="19"/>
  <c r="Y209" i="19"/>
  <c r="AA159" i="19"/>
  <c r="Y187" i="19"/>
  <c r="Z78" i="19"/>
  <c r="Y191" i="19"/>
  <c r="Z237" i="19"/>
  <c r="Z168" i="19"/>
  <c r="X240" i="19"/>
  <c r="AA214" i="19"/>
  <c r="X126" i="19"/>
  <c r="X229" i="19"/>
  <c r="AA75" i="19"/>
  <c r="X84" i="19"/>
  <c r="Z218" i="19"/>
  <c r="X98" i="19"/>
  <c r="X140" i="19"/>
  <c r="AA78" i="19"/>
  <c r="Y121" i="19"/>
  <c r="Y184" i="19"/>
  <c r="AA56" i="19"/>
  <c r="X101" i="19"/>
  <c r="Y52" i="19"/>
  <c r="X58" i="19"/>
  <c r="X189" i="19"/>
  <c r="X177" i="19"/>
  <c r="Y210" i="19"/>
  <c r="Y157" i="19"/>
  <c r="AA79" i="19"/>
  <c r="Z56" i="19"/>
  <c r="X241" i="19"/>
  <c r="AA170" i="19"/>
  <c r="X183" i="19"/>
  <c r="AA53" i="19"/>
  <c r="X61" i="19"/>
  <c r="X135" i="19"/>
  <c r="Z73" i="19"/>
  <c r="Y111" i="19"/>
  <c r="X115" i="19"/>
  <c r="Y73" i="19"/>
  <c r="X93" i="19"/>
  <c r="Z198" i="19"/>
  <c r="Z233" i="19"/>
  <c r="Y107" i="19"/>
  <c r="Y59" i="19"/>
  <c r="AA86" i="19"/>
  <c r="X128" i="19"/>
  <c r="AA125" i="19"/>
  <c r="AA80" i="19"/>
  <c r="Z222" i="19"/>
  <c r="Z151" i="19"/>
  <c r="Y98" i="19"/>
  <c r="Z189" i="19"/>
  <c r="X73" i="19"/>
  <c r="AA66" i="19"/>
  <c r="Z70" i="19"/>
  <c r="Y233" i="19"/>
  <c r="AA111" i="19"/>
  <c r="Z240" i="19"/>
  <c r="Y78" i="19"/>
  <c r="X163" i="19"/>
  <c r="Z193" i="19"/>
  <c r="AA160" i="19"/>
  <c r="AA168" i="19"/>
  <c r="Y199" i="19"/>
  <c r="Z239" i="19"/>
  <c r="Z169" i="19"/>
  <c r="Y189" i="19"/>
  <c r="Y186" i="19"/>
  <c r="X190" i="19"/>
  <c r="Z212" i="19"/>
  <c r="Y160" i="19"/>
  <c r="Y151" i="19"/>
  <c r="Z66" i="19"/>
  <c r="Z196" i="19"/>
  <c r="AA129" i="19"/>
  <c r="X197" i="19"/>
  <c r="AA229" i="19"/>
  <c r="Z117" i="19"/>
  <c r="Y156" i="19"/>
  <c r="Y179" i="19"/>
  <c r="Z111" i="19"/>
  <c r="Z181" i="19"/>
  <c r="Z52" i="19"/>
  <c r="Z216" i="19"/>
  <c r="AA54" i="19"/>
  <c r="Z87" i="19"/>
  <c r="AA188" i="19"/>
  <c r="X207" i="19"/>
  <c r="X89" i="19"/>
  <c r="Z123" i="19"/>
  <c r="Z76" i="19"/>
  <c r="Z236" i="19"/>
  <c r="X173" i="19"/>
  <c r="Y163" i="19"/>
  <c r="X237" i="19"/>
  <c r="AA108" i="19"/>
  <c r="Y101" i="19"/>
  <c r="Y164" i="19"/>
  <c r="Z238" i="19"/>
  <c r="Y166" i="19"/>
  <c r="Z188" i="19"/>
  <c r="Z98" i="19"/>
  <c r="X123" i="19"/>
  <c r="Z235" i="19"/>
  <c r="AA206" i="19"/>
  <c r="AA166" i="19"/>
  <c r="Z65" i="19"/>
  <c r="AA186" i="19"/>
  <c r="X74" i="19"/>
  <c r="AA134" i="19"/>
  <c r="AA223" i="19"/>
  <c r="Y68" i="19"/>
  <c r="Z201" i="19"/>
  <c r="AA203" i="19"/>
  <c r="X160" i="19"/>
  <c r="AA82" i="19"/>
  <c r="X215" i="19"/>
  <c r="Y221" i="19"/>
  <c r="X54" i="19"/>
  <c r="X110" i="19"/>
  <c r="Y86" i="19"/>
  <c r="Y219" i="19"/>
  <c r="AA238" i="19"/>
  <c r="Y58" i="19"/>
  <c r="AA71" i="19"/>
  <c r="X117" i="19"/>
  <c r="X194" i="19"/>
  <c r="Z67" i="19"/>
  <c r="X55" i="19"/>
  <c r="AA240" i="19"/>
  <c r="Z104" i="19"/>
  <c r="Z170" i="19"/>
  <c r="Y203" i="19"/>
  <c r="Z225" i="19"/>
  <c r="AA176" i="19"/>
  <c r="Y133" i="19"/>
  <c r="Z71" i="19"/>
  <c r="Z149" i="19"/>
  <c r="Z103" i="19"/>
  <c r="Z53" i="19"/>
  <c r="Y63" i="19"/>
  <c r="Z83" i="19"/>
  <c r="X196" i="19"/>
  <c r="X107" i="19"/>
  <c r="Y173" i="19"/>
  <c r="Z213" i="19"/>
  <c r="AA143" i="19"/>
  <c r="X122" i="19"/>
  <c r="X80" i="19"/>
  <c r="AA182" i="19"/>
  <c r="AA149" i="19"/>
  <c r="AA76" i="19"/>
  <c r="X233" i="19"/>
  <c r="X184" i="19"/>
  <c r="Y137" i="19"/>
  <c r="X154" i="19"/>
  <c r="X230" i="19"/>
  <c r="Y211" i="19"/>
  <c r="X168" i="19"/>
  <c r="X171" i="19"/>
  <c r="Z82" i="19"/>
  <c r="AA101" i="19"/>
  <c r="AA138" i="19"/>
  <c r="AA120" i="19"/>
  <c r="X75" i="19"/>
  <c r="X192" i="19"/>
  <c r="AA173" i="19"/>
  <c r="X134" i="19"/>
  <c r="Z159" i="19"/>
  <c r="Y170" i="19"/>
  <c r="X143" i="19"/>
  <c r="X176" i="19"/>
  <c r="AA137" i="19"/>
  <c r="Y227" i="19"/>
  <c r="Y108" i="19"/>
  <c r="Y158" i="19"/>
  <c r="Z62" i="19"/>
  <c r="AA89" i="19"/>
  <c r="X139" i="19"/>
  <c r="X210" i="19"/>
  <c r="Y92" i="19"/>
  <c r="X99" i="19"/>
  <c r="Z138" i="19"/>
  <c r="Y152" i="19"/>
  <c r="X226" i="19"/>
  <c r="Z32" i="19"/>
  <c r="Z41" i="19"/>
  <c r="Z34" i="19"/>
  <c r="Z38" i="19"/>
  <c r="Z28" i="19"/>
  <c r="Z18" i="19"/>
  <c r="Z24" i="19"/>
  <c r="Z51" i="19"/>
  <c r="Z25" i="19"/>
  <c r="Z27" i="19"/>
  <c r="Z43" i="19"/>
  <c r="Z19" i="19"/>
  <c r="Z35" i="19"/>
  <c r="Z37" i="19"/>
  <c r="Z20" i="19"/>
  <c r="Z33" i="19"/>
  <c r="Z46" i="19"/>
  <c r="Z26" i="19"/>
  <c r="Z44" i="19"/>
  <c r="Z17" i="19"/>
  <c r="Z22" i="19"/>
  <c r="Z39" i="19"/>
  <c r="Z40" i="19"/>
  <c r="Z48" i="19"/>
  <c r="Z15" i="19"/>
  <c r="Z47" i="19"/>
  <c r="Z14" i="19"/>
  <c r="Z16" i="19"/>
  <c r="Z36" i="19"/>
  <c r="Z21" i="19"/>
  <c r="Z29" i="19"/>
  <c r="Z42" i="19"/>
  <c r="Z30" i="19"/>
  <c r="Z23" i="19"/>
  <c r="Z50" i="19"/>
  <c r="Z31" i="19"/>
  <c r="Z45" i="19"/>
  <c r="Z49" i="19"/>
  <c r="Z155" i="19"/>
  <c r="Z166" i="19"/>
  <c r="Z210" i="19"/>
  <c r="Z179" i="19"/>
  <c r="AA32" i="19"/>
  <c r="AA27" i="19"/>
  <c r="AA19" i="19"/>
  <c r="AA28" i="19"/>
  <c r="AA24" i="19"/>
  <c r="AA25" i="19"/>
  <c r="AA38" i="19"/>
  <c r="AA43" i="19"/>
  <c r="AA51" i="19"/>
  <c r="AA37" i="19"/>
  <c r="AA14" i="19"/>
  <c r="AA34" i="19"/>
  <c r="AA31" i="19"/>
  <c r="AA22" i="19"/>
  <c r="AA23" i="19"/>
  <c r="AA26" i="19"/>
  <c r="AA33" i="19"/>
  <c r="AA29" i="19"/>
  <c r="AA40" i="19"/>
  <c r="AA16" i="19"/>
  <c r="AA36" i="19"/>
  <c r="AA20" i="19"/>
  <c r="AA39" i="19"/>
  <c r="AA35" i="19"/>
  <c r="AA18" i="19"/>
  <c r="AA44" i="19"/>
  <c r="AA47" i="19"/>
  <c r="AA46" i="19"/>
  <c r="AA50" i="19"/>
  <c r="AA21" i="19"/>
  <c r="AA45" i="19"/>
  <c r="AA30" i="19"/>
  <c r="AA17" i="19"/>
  <c r="AA42" i="19"/>
  <c r="AA15" i="19"/>
  <c r="AA41" i="19"/>
  <c r="AA48" i="19"/>
  <c r="AA49" i="19"/>
  <c r="AA165" i="19"/>
  <c r="AA141" i="19"/>
  <c r="AA150" i="19"/>
  <c r="AA88" i="19"/>
  <c r="AA148" i="19"/>
  <c r="AA105" i="19"/>
  <c r="Z96" i="19"/>
  <c r="AA239" i="19"/>
  <c r="AA90" i="19"/>
  <c r="Z167" i="19"/>
  <c r="Z207" i="19"/>
  <c r="AA103" i="19"/>
  <c r="Z183" i="19"/>
  <c r="AA213" i="19"/>
  <c r="Z160" i="19"/>
  <c r="Z227" i="19"/>
  <c r="AA116" i="19"/>
  <c r="AA123" i="19"/>
  <c r="AA102" i="19"/>
  <c r="AA115" i="19"/>
  <c r="Z186" i="19"/>
  <c r="AA67" i="19"/>
  <c r="Z144" i="19"/>
  <c r="AA59" i="19"/>
  <c r="AA172" i="19"/>
  <c r="Z110" i="19"/>
  <c r="Y162" i="19"/>
  <c r="Y57" i="19"/>
  <c r="Z184" i="19"/>
  <c r="Z176" i="19"/>
  <c r="AA171" i="19"/>
  <c r="AA199" i="19"/>
  <c r="Z141" i="19"/>
  <c r="Z72" i="19"/>
  <c r="Z93" i="19"/>
  <c r="Z200" i="19"/>
  <c r="AA114" i="19"/>
  <c r="AA97" i="19"/>
  <c r="Y100" i="19"/>
  <c r="Y238" i="19"/>
  <c r="Y140" i="19"/>
  <c r="AA231" i="19"/>
  <c r="Z61" i="19"/>
  <c r="Z214" i="19"/>
  <c r="Y168" i="19"/>
  <c r="AA117" i="19"/>
  <c r="AA109" i="19"/>
  <c r="Z131" i="19"/>
  <c r="Y60" i="19"/>
  <c r="Z209" i="19"/>
  <c r="AA221" i="19"/>
  <c r="Y159" i="19"/>
  <c r="Y172" i="19"/>
  <c r="Y230" i="19"/>
  <c r="Z84" i="19"/>
  <c r="Y81" i="19"/>
  <c r="Y113" i="19"/>
  <c r="Y220" i="19"/>
  <c r="AA130" i="19"/>
  <c r="AA61" i="19"/>
  <c r="AA163" i="19"/>
  <c r="Y214" i="19"/>
  <c r="AA151" i="19"/>
  <c r="Z89" i="19"/>
  <c r="Y91" i="19"/>
  <c r="Y56" i="19"/>
  <c r="Z118" i="19"/>
  <c r="AA107" i="19"/>
  <c r="AA119" i="19"/>
  <c r="Z114" i="19"/>
  <c r="Y201" i="19"/>
  <c r="Z129" i="19"/>
  <c r="Y71" i="19"/>
  <c r="Y85" i="19"/>
  <c r="X120" i="19"/>
  <c r="AA156" i="19"/>
  <c r="Y134" i="19"/>
  <c r="Z116" i="19"/>
  <c r="X131" i="19"/>
  <c r="Y176" i="19"/>
  <c r="AA126" i="19"/>
  <c r="X136" i="19"/>
  <c r="Y195" i="19"/>
  <c r="AA62" i="19"/>
  <c r="X106" i="19"/>
  <c r="AA181" i="19"/>
  <c r="AA235" i="19"/>
  <c r="AA57" i="19"/>
  <c r="Y175" i="19"/>
  <c r="Y226" i="19"/>
  <c r="X195" i="19"/>
  <c r="Y197" i="19"/>
  <c r="X119" i="19"/>
  <c r="Z229" i="19"/>
  <c r="Y70" i="19"/>
  <c r="Z120" i="19"/>
  <c r="Z219" i="19"/>
  <c r="Z148" i="19"/>
  <c r="X175" i="19"/>
  <c r="X122" i="22" l="1"/>
  <c r="Y173" i="22"/>
  <c r="Y136" i="22"/>
  <c r="Y63" i="22"/>
  <c r="Y123" i="22"/>
  <c r="AA32" i="22"/>
  <c r="AA53" i="22"/>
  <c r="AA85" i="22"/>
  <c r="AA33" i="22"/>
  <c r="AA222" i="22"/>
  <c r="AA74" i="22"/>
  <c r="AA51" i="22"/>
  <c r="X157" i="22"/>
  <c r="X115" i="22"/>
  <c r="X89" i="22"/>
  <c r="X22" i="22"/>
  <c r="X112" i="22"/>
  <c r="X65" i="22"/>
  <c r="X127" i="22"/>
  <c r="Y14" i="22"/>
  <c r="Y171" i="22"/>
  <c r="X217" i="22"/>
  <c r="X200" i="22"/>
  <c r="X94" i="22"/>
  <c r="X58" i="22"/>
  <c r="Y140" i="22"/>
  <c r="Y108" i="22"/>
  <c r="Y177" i="22"/>
  <c r="AA177" i="22"/>
  <c r="Y94" i="22"/>
  <c r="AA97" i="22"/>
  <c r="AA201" i="22"/>
  <c r="AA150" i="22"/>
  <c r="AA121" i="22"/>
  <c r="AA172" i="22"/>
  <c r="Y18" i="22"/>
  <c r="X48" i="22"/>
  <c r="X158" i="22"/>
  <c r="X202" i="22"/>
  <c r="X78" i="22"/>
  <c r="X17" i="22"/>
  <c r="X166" i="22"/>
  <c r="X142" i="22"/>
  <c r="Y176" i="22"/>
  <c r="Y54" i="22"/>
  <c r="X47" i="22"/>
  <c r="X38" i="22"/>
  <c r="X197" i="22"/>
  <c r="Y164" i="22"/>
  <c r="Y37" i="22"/>
  <c r="Y208" i="22"/>
  <c r="Y217" i="22"/>
  <c r="AA62" i="22"/>
  <c r="AA155" i="22"/>
  <c r="AA199" i="22"/>
  <c r="AA219" i="22"/>
  <c r="AA102" i="22"/>
  <c r="AA143" i="22"/>
  <c r="AA127" i="22"/>
  <c r="Y211" i="22"/>
  <c r="Y57" i="22"/>
  <c r="Y215" i="22"/>
  <c r="X149" i="22"/>
  <c r="X40" i="22"/>
  <c r="X203" i="22"/>
  <c r="AA112" i="22"/>
  <c r="AA94" i="22"/>
  <c r="AA204" i="22"/>
  <c r="AA197" i="22"/>
  <c r="AA175" i="22"/>
  <c r="AA103" i="22"/>
  <c r="Y107" i="22"/>
  <c r="Y127" i="22"/>
  <c r="Y62" i="22"/>
  <c r="Y48" i="22"/>
  <c r="Y21" i="22"/>
  <c r="AA46" i="22"/>
  <c r="AA170" i="22"/>
  <c r="AA139" i="22"/>
  <c r="AA229" i="22"/>
  <c r="AA73" i="22"/>
  <c r="AA191" i="22"/>
  <c r="X46" i="22"/>
  <c r="X224" i="22"/>
  <c r="X27" i="22"/>
  <c r="X90" i="22"/>
  <c r="X205" i="22"/>
  <c r="X163" i="22"/>
  <c r="X199" i="22"/>
  <c r="X137" i="22"/>
  <c r="Y30" i="22"/>
  <c r="Y59" i="22"/>
  <c r="X100" i="22"/>
  <c r="AA145" i="22"/>
  <c r="AA44" i="22"/>
  <c r="AA225" i="22"/>
  <c r="AA215" i="22"/>
  <c r="AA195" i="22"/>
  <c r="Y204" i="22"/>
  <c r="Y81" i="22"/>
  <c r="Y69" i="22"/>
  <c r="Y84" i="22"/>
  <c r="AA68" i="22"/>
  <c r="AA226" i="22"/>
  <c r="AA178" i="22"/>
  <c r="AA148" i="22"/>
  <c r="AA111" i="22"/>
  <c r="AA48" i="22"/>
  <c r="Y152" i="22"/>
  <c r="Y185" i="22"/>
  <c r="AA209" i="22"/>
  <c r="X28" i="22"/>
  <c r="X86" i="22"/>
  <c r="X50" i="22"/>
  <c r="X117" i="22"/>
  <c r="X213" i="22"/>
  <c r="X147" i="22"/>
  <c r="X31" i="22"/>
  <c r="X190" i="22"/>
  <c r="X96" i="22"/>
  <c r="X81" i="22"/>
  <c r="X227" i="22"/>
  <c r="X153" i="22"/>
  <c r="X156" i="22"/>
  <c r="X19" i="22"/>
  <c r="X184" i="22"/>
  <c r="X119" i="22"/>
  <c r="X152" i="22"/>
  <c r="X120" i="22"/>
  <c r="X136" i="22"/>
  <c r="X91" i="22"/>
  <c r="X168" i="22"/>
  <c r="X206" i="22"/>
  <c r="X24" i="22"/>
  <c r="X209" i="22"/>
  <c r="X51" i="22"/>
  <c r="X71" i="22"/>
  <c r="X62" i="22"/>
  <c r="X66" i="22"/>
  <c r="X124" i="22"/>
  <c r="X170" i="22"/>
  <c r="X204" i="22"/>
  <c r="X229" i="22"/>
  <c r="X76" i="22"/>
  <c r="X162" i="22"/>
  <c r="X41" i="22"/>
  <c r="X226" i="22"/>
  <c r="X32" i="22"/>
  <c r="X222" i="22"/>
  <c r="X211" i="22"/>
  <c r="X118" i="22"/>
  <c r="X88" i="22"/>
  <c r="X108" i="22"/>
  <c r="X110" i="22"/>
  <c r="X160" i="22"/>
  <c r="X70" i="22"/>
  <c r="X61" i="22"/>
  <c r="X150" i="22"/>
  <c r="X167" i="22"/>
  <c r="X68" i="22"/>
  <c r="X75" i="22"/>
  <c r="X111" i="22"/>
  <c r="X72" i="22"/>
  <c r="X155" i="22"/>
  <c r="X185" i="22"/>
  <c r="X84" i="22"/>
  <c r="X83" i="22"/>
  <c r="X201" i="22"/>
  <c r="X87" i="22"/>
  <c r="X80" i="22"/>
  <c r="X178" i="22"/>
  <c r="X176" i="22"/>
  <c r="X33" i="22"/>
  <c r="X208" i="22"/>
  <c r="X123" i="22"/>
  <c r="X183" i="22"/>
  <c r="X95" i="22"/>
  <c r="X102" i="22"/>
  <c r="X82" i="22"/>
  <c r="X215" i="22"/>
  <c r="X191" i="22"/>
  <c r="X180" i="22"/>
  <c r="X126" i="22"/>
  <c r="X141" i="22"/>
  <c r="X134" i="22"/>
  <c r="X77" i="22"/>
  <c r="X121" i="22"/>
  <c r="X37" i="22"/>
  <c r="X179" i="22"/>
  <c r="X172" i="22"/>
  <c r="X171" i="22"/>
  <c r="X85" i="22"/>
  <c r="X218" i="22"/>
  <c r="X169" i="22"/>
  <c r="X131" i="22"/>
  <c r="X18" i="22"/>
  <c r="X144" i="22"/>
  <c r="X45" i="22"/>
  <c r="X221" i="22"/>
  <c r="X106" i="22"/>
  <c r="X174" i="22"/>
  <c r="X223" i="22"/>
  <c r="X25" i="22"/>
  <c r="X195" i="22"/>
  <c r="X133" i="22"/>
  <c r="X103" i="22"/>
  <c r="X130" i="22"/>
  <c r="X189" i="22"/>
  <c r="X182" i="22"/>
  <c r="X55" i="22"/>
  <c r="X196" i="22"/>
  <c r="X44" i="22"/>
  <c r="X198" i="22"/>
  <c r="X207" i="22"/>
  <c r="X79" i="22"/>
  <c r="X97" i="22"/>
  <c r="X69" i="22"/>
  <c r="X216" i="22"/>
  <c r="X52" i="22"/>
  <c r="X192" i="22"/>
  <c r="X186" i="22"/>
  <c r="X165" i="22"/>
  <c r="X23" i="22"/>
  <c r="X214" i="22"/>
  <c r="X93" i="22"/>
  <c r="X145" i="22"/>
  <c r="X132" i="22"/>
  <c r="X194" i="22"/>
  <c r="X92" i="22"/>
  <c r="X29" i="22"/>
  <c r="X128" i="22"/>
  <c r="X116" i="22"/>
  <c r="X140" i="22"/>
  <c r="X98" i="22"/>
  <c r="X101" i="22"/>
  <c r="X177" i="22"/>
  <c r="X56" i="22"/>
  <c r="X54" i="22"/>
  <c r="X21" i="22"/>
  <c r="X39" i="22"/>
  <c r="X67" i="22"/>
  <c r="X26" i="22"/>
  <c r="X53" i="22"/>
  <c r="X151" i="22"/>
  <c r="X36" i="22"/>
  <c r="Y188" i="22"/>
  <c r="Y77" i="22"/>
  <c r="Y134" i="22"/>
  <c r="Y142" i="22"/>
  <c r="Y133" i="22"/>
  <c r="Y169" i="22"/>
  <c r="Y60" i="22"/>
  <c r="Y143" i="22"/>
  <c r="Y95" i="22"/>
  <c r="Y218" i="22"/>
  <c r="Y112" i="22"/>
  <c r="Y71" i="22"/>
  <c r="Y129" i="22"/>
  <c r="Y42" i="22"/>
  <c r="Y68" i="22"/>
  <c r="AA166" i="22"/>
  <c r="AA137" i="22"/>
  <c r="AA38" i="22"/>
  <c r="AA70" i="22"/>
  <c r="Y109" i="22"/>
  <c r="AA124" i="22"/>
  <c r="AA203" i="22"/>
  <c r="AA156" i="22"/>
  <c r="AA86" i="22"/>
  <c r="AA57" i="22"/>
  <c r="AA23" i="22"/>
  <c r="AA110" i="22"/>
  <c r="AA42" i="22"/>
  <c r="AA163" i="22"/>
  <c r="AA141" i="22"/>
  <c r="AA207" i="22"/>
  <c r="AA31" i="22"/>
  <c r="AA161" i="22"/>
  <c r="AA184" i="22"/>
  <c r="AA144" i="22"/>
  <c r="AA218" i="22"/>
  <c r="AA198" i="22"/>
  <c r="AA147" i="22"/>
  <c r="Y189" i="22"/>
  <c r="AA99" i="22"/>
  <c r="AA189" i="22"/>
  <c r="Y135" i="22"/>
  <c r="Y179" i="22"/>
  <c r="Y191" i="22"/>
  <c r="Y119" i="22"/>
  <c r="Y74" i="22"/>
  <c r="Y38" i="22"/>
  <c r="Y149" i="22"/>
  <c r="Y36" i="22"/>
  <c r="Y165" i="22"/>
  <c r="Y158" i="22"/>
  <c r="Y114" i="22"/>
  <c r="Y124" i="22"/>
  <c r="Y19" i="22"/>
  <c r="Y213" i="22"/>
  <c r="Y16" i="22"/>
  <c r="Y126" i="22"/>
  <c r="Y174" i="22"/>
  <c r="Y52" i="22"/>
  <c r="Y162" i="22"/>
  <c r="Y96" i="22"/>
  <c r="Y75" i="22"/>
  <c r="Y24" i="22"/>
  <c r="Y78" i="22"/>
  <c r="AA200" i="22"/>
  <c r="AA52" i="22"/>
  <c r="AA47" i="22"/>
  <c r="AA146" i="22"/>
  <c r="AA43" i="22"/>
  <c r="AA78" i="22"/>
  <c r="AA19" i="22"/>
  <c r="AA187" i="22"/>
  <c r="AA223" i="22"/>
  <c r="AA168" i="22"/>
  <c r="AA49" i="22"/>
  <c r="AA134" i="22"/>
  <c r="AA16" i="22"/>
  <c r="AA91" i="22"/>
  <c r="AA77" i="22"/>
  <c r="AA136" i="22"/>
  <c r="AA192" i="22"/>
  <c r="AA105" i="22"/>
  <c r="AA107" i="22"/>
  <c r="AA116" i="22"/>
  <c r="AA185" i="22"/>
  <c r="AA162" i="22"/>
  <c r="AA165" i="22"/>
  <c r="AA30" i="22"/>
  <c r="AA118" i="22"/>
  <c r="AA89" i="22"/>
  <c r="Y201" i="22"/>
  <c r="Y197" i="22"/>
  <c r="Y156" i="22"/>
  <c r="Y159" i="22"/>
  <c r="Y105" i="22"/>
  <c r="Y34" i="22"/>
  <c r="Y210" i="22"/>
  <c r="Y67" i="22"/>
  <c r="Y223" i="22"/>
  <c r="Y184" i="22"/>
  <c r="Y111" i="22"/>
  <c r="Y43" i="22"/>
  <c r="Y91" i="22"/>
  <c r="Y161" i="22"/>
  <c r="Y44" i="22"/>
  <c r="Y182" i="22"/>
  <c r="Y58" i="22"/>
  <c r="Y216" i="22"/>
  <c r="Y167" i="22"/>
  <c r="Y27" i="22"/>
  <c r="Y125" i="22"/>
  <c r="Y116" i="22"/>
  <c r="Y118" i="22"/>
  <c r="Y50" i="22"/>
  <c r="Y154" i="22"/>
  <c r="AA26" i="22"/>
  <c r="AA36" i="22"/>
  <c r="AA182" i="22"/>
  <c r="AA61" i="22"/>
  <c r="AA81" i="22"/>
  <c r="AA34" i="22"/>
  <c r="AA66" i="22"/>
  <c r="AA224" i="22"/>
  <c r="AA20" i="22"/>
  <c r="AA64" i="22"/>
  <c r="AA90" i="22"/>
  <c r="AA109" i="22"/>
  <c r="AA22" i="22"/>
  <c r="AA153" i="22"/>
  <c r="AA171" i="22"/>
  <c r="AA37" i="22"/>
  <c r="AA117" i="22"/>
  <c r="AA154" i="22"/>
  <c r="AA164" i="22"/>
  <c r="AA205" i="22"/>
  <c r="AA206" i="22"/>
  <c r="AA104" i="22"/>
  <c r="Y33" i="22"/>
  <c r="Y186" i="22"/>
  <c r="AA158" i="22"/>
  <c r="AA220" i="22"/>
  <c r="AA50" i="22"/>
  <c r="AA210" i="22"/>
  <c r="Y15" i="22"/>
  <c r="Y76" i="22"/>
  <c r="Y20" i="22"/>
  <c r="Y110" i="22"/>
  <c r="Y219" i="22"/>
  <c r="Y170" i="22"/>
  <c r="Y128" i="22"/>
  <c r="Y141" i="22"/>
  <c r="Y98" i="22"/>
  <c r="Y83" i="22"/>
  <c r="Y187" i="22"/>
  <c r="Y29" i="22"/>
  <c r="Y104" i="22"/>
  <c r="Y99" i="22"/>
  <c r="Y53" i="22"/>
  <c r="Y100" i="22"/>
  <c r="Y73" i="22"/>
  <c r="Y85" i="22"/>
  <c r="Y198" i="22"/>
  <c r="Y205" i="22"/>
  <c r="Y212" i="22"/>
  <c r="Y120" i="22"/>
  <c r="Y25" i="22"/>
  <c r="Y196" i="22"/>
  <c r="Y70" i="22"/>
  <c r="Y153" i="22"/>
  <c r="Y229" i="22"/>
  <c r="Y137" i="22"/>
  <c r="AA25" i="22"/>
  <c r="AA174" i="22"/>
  <c r="AA132" i="22"/>
  <c r="AA140" i="22"/>
  <c r="Y121" i="22"/>
  <c r="AA21" i="22"/>
  <c r="AA28" i="22"/>
  <c r="AA135" i="22"/>
  <c r="AA29" i="22"/>
  <c r="AA84" i="22"/>
  <c r="AA82" i="22"/>
  <c r="AA133" i="22"/>
  <c r="AA39" i="22"/>
  <c r="AA40" i="22"/>
  <c r="AA160" i="22"/>
  <c r="AA45" i="22"/>
  <c r="AA101" i="22"/>
  <c r="AA188" i="22"/>
  <c r="AA217" i="22"/>
  <c r="AA108" i="22"/>
  <c r="AA128" i="22"/>
  <c r="AA76" i="22"/>
  <c r="Y46" i="22"/>
  <c r="AA131" i="22"/>
  <c r="AA193" i="22"/>
  <c r="AA96" i="22"/>
  <c r="Y106" i="22"/>
  <c r="Y221" i="22"/>
  <c r="Y130" i="22"/>
  <c r="Y26" i="22"/>
  <c r="Y190" i="22"/>
  <c r="Y89" i="22"/>
  <c r="Y117" i="22"/>
  <c r="Y227" i="22"/>
  <c r="Y228" i="22"/>
  <c r="Y97" i="22"/>
  <c r="Y181" i="22"/>
  <c r="Y39" i="22"/>
  <c r="Y202" i="22"/>
  <c r="Y138" i="22"/>
  <c r="Y93" i="22"/>
  <c r="Y86" i="22"/>
  <c r="Y163" i="22"/>
  <c r="Y131" i="22"/>
  <c r="Y87" i="22"/>
  <c r="Y35" i="22"/>
  <c r="Y199" i="22"/>
  <c r="Y151" i="22"/>
  <c r="Y193" i="22"/>
  <c r="Y88" i="22"/>
  <c r="Y82" i="22"/>
  <c r="AA157" i="22"/>
  <c r="AA106" i="22"/>
  <c r="AA196" i="22"/>
  <c r="Y32" i="22"/>
  <c r="Y222" i="22"/>
  <c r="AA122" i="22"/>
  <c r="AA41" i="22"/>
  <c r="AA186" i="22"/>
  <c r="AA93" i="22"/>
  <c r="AA159" i="22"/>
  <c r="AA167" i="22"/>
  <c r="AA173" i="22"/>
  <c r="AA69" i="22"/>
  <c r="AA138" i="22"/>
  <c r="AA65" i="22"/>
  <c r="AA18" i="22"/>
  <c r="AA208" i="22"/>
  <c r="AA169" i="22"/>
  <c r="AA142" i="22"/>
  <c r="AA119" i="22"/>
  <c r="AA181" i="22"/>
  <c r="AA63" i="22"/>
  <c r="Y40" i="22"/>
  <c r="Y65" i="22"/>
  <c r="AA115" i="22"/>
  <c r="AA14" i="22"/>
  <c r="Y207" i="22"/>
  <c r="Y209" i="22"/>
  <c r="Y79" i="22"/>
  <c r="Y41" i="22"/>
  <c r="Y17" i="22"/>
  <c r="Y146" i="22"/>
  <c r="Y103" i="22"/>
  <c r="Y45" i="22"/>
  <c r="Y56" i="22"/>
  <c r="Y139" i="22"/>
  <c r="Y172" i="22"/>
  <c r="X105" i="22"/>
  <c r="Y225" i="22"/>
  <c r="Y61" i="22"/>
  <c r="Y226" i="22"/>
  <c r="Y200" i="22"/>
  <c r="Y214" i="22"/>
  <c r="Y113" i="22"/>
  <c r="Y101" i="22"/>
  <c r="Y180" i="22"/>
  <c r="Y160" i="22"/>
  <c r="Y175" i="22"/>
  <c r="Y122" i="22"/>
  <c r="Y102" i="22"/>
  <c r="Y192" i="22"/>
  <c r="Y55" i="22"/>
  <c r="Y147" i="22"/>
  <c r="Y220" i="22"/>
  <c r="AA180" i="22"/>
  <c r="AA92" i="22"/>
  <c r="AA88" i="22"/>
  <c r="Y157" i="22"/>
  <c r="AA100" i="22"/>
  <c r="AA15" i="22"/>
  <c r="AA113" i="22"/>
  <c r="AA80" i="22"/>
  <c r="AA35" i="22"/>
  <c r="AA54" i="22"/>
  <c r="AA212" i="22"/>
  <c r="AA58" i="22"/>
  <c r="AA125" i="22"/>
  <c r="AA152" i="22"/>
  <c r="AA183" i="22"/>
  <c r="AA27" i="22"/>
  <c r="AA129" i="22"/>
  <c r="AA126" i="22"/>
  <c r="AA214" i="22"/>
  <c r="AA83" i="22"/>
  <c r="AA114" i="22"/>
  <c r="AA149" i="22"/>
  <c r="AA216" i="22"/>
  <c r="AA227" i="22"/>
  <c r="AA24" i="22"/>
  <c r="Y206" i="22"/>
  <c r="Y132" i="22"/>
  <c r="Y168" i="22"/>
  <c r="Y183" i="22"/>
  <c r="Y66" i="22"/>
  <c r="Y194" i="22"/>
  <c r="Y145" i="22"/>
  <c r="Y144" i="22"/>
  <c r="Y49" i="22"/>
  <c r="Y178" i="22"/>
  <c r="AA87" i="22"/>
  <c r="AA202" i="22"/>
  <c r="AA98" i="22"/>
  <c r="AA59" i="22"/>
  <c r="AA179" i="22"/>
  <c r="AA176" i="22"/>
  <c r="AA95" i="22"/>
  <c r="AA17" i="22"/>
  <c r="Z212" i="22"/>
  <c r="Z85" i="22"/>
  <c r="Z52" i="22"/>
  <c r="Z51" i="22"/>
  <c r="Z23" i="22"/>
  <c r="AA120" i="22"/>
  <c r="AA60" i="22"/>
  <c r="Z195" i="22"/>
  <c r="Z57" i="22"/>
  <c r="AA123" i="22"/>
  <c r="AA194" i="22"/>
  <c r="AA213" i="22"/>
  <c r="AA67" i="22"/>
  <c r="AA190" i="22"/>
  <c r="AA151" i="22"/>
  <c r="AA228" i="22"/>
  <c r="AA211" i="22"/>
  <c r="Z42" i="22"/>
  <c r="Z47" i="22"/>
  <c r="Z54" i="22"/>
  <c r="AA75" i="22"/>
  <c r="AA56" i="22"/>
  <c r="Z177" i="22"/>
  <c r="Z20" i="22"/>
  <c r="Z141" i="22"/>
  <c r="Z91" i="22"/>
  <c r="Z16" i="22"/>
  <c r="Z104" i="22"/>
  <c r="Z70" i="22"/>
  <c r="Z123" i="22"/>
  <c r="Z204" i="22"/>
  <c r="Z34" i="22"/>
  <c r="Z25" i="22"/>
  <c r="Z140" i="22"/>
  <c r="Z152" i="22"/>
  <c r="Z39" i="22"/>
  <c r="Z207" i="22"/>
  <c r="Z93" i="22"/>
  <c r="Z31" i="22"/>
  <c r="Z86" i="22"/>
  <c r="Z180" i="22"/>
  <c r="Z21" i="22"/>
  <c r="Z60" i="22"/>
  <c r="Z50" i="22"/>
  <c r="P50" i="18"/>
  <c r="Q35" i="18"/>
  <c r="P25" i="18"/>
  <c r="S23" i="18"/>
  <c r="R20" i="18"/>
  <c r="P19" i="18"/>
  <c r="P18" i="18"/>
  <c r="P14" i="18"/>
  <c r="Q18" i="18" l="1"/>
  <c r="S20" i="18"/>
  <c r="Q15" i="18"/>
  <c r="S15" i="18"/>
  <c r="P20" i="18"/>
  <c r="P21" i="18"/>
  <c r="Q20" i="18"/>
  <c r="S27" i="18"/>
  <c r="R27" i="18"/>
  <c r="P27" i="18"/>
  <c r="Q27" i="18"/>
  <c r="Q32" i="18"/>
  <c r="P32" i="18"/>
  <c r="Q41" i="18"/>
  <c r="P41" i="18"/>
  <c r="S41" i="18"/>
  <c r="R41" i="18"/>
  <c r="S19" i="18"/>
  <c r="Q19" i="18"/>
  <c r="R32" i="18"/>
  <c r="Q49" i="18"/>
  <c r="P49" i="18"/>
  <c r="S49" i="18"/>
  <c r="R49" i="18"/>
  <c r="R17" i="18"/>
  <c r="P17" i="18"/>
  <c r="R15" i="18"/>
  <c r="P15" i="18"/>
  <c r="Q17" i="18"/>
  <c r="R19" i="18"/>
  <c r="Q22" i="18"/>
  <c r="P22" i="18"/>
  <c r="S22" i="18"/>
  <c r="R22" i="18"/>
  <c r="S50" i="18"/>
  <c r="R50" i="18"/>
  <c r="Q50" i="18"/>
  <c r="S21" i="18"/>
  <c r="R14" i="18"/>
  <c r="S32" i="18"/>
  <c r="S35" i="18"/>
  <c r="R35" i="18"/>
  <c r="P35" i="18"/>
  <c r="Q14" i="18"/>
  <c r="S16" i="18"/>
  <c r="Q16" i="18"/>
  <c r="R16" i="18"/>
  <c r="S17" i="18"/>
  <c r="R42" i="18"/>
  <c r="Q42" i="18"/>
  <c r="P42" i="18"/>
  <c r="S42" i="18"/>
  <c r="S14" i="18"/>
  <c r="P16" i="18"/>
  <c r="R23" i="18"/>
  <c r="Q23" i="18"/>
  <c r="P23" i="18"/>
  <c r="S18" i="18"/>
  <c r="R18" i="18"/>
  <c r="S25" i="18"/>
  <c r="R25" i="18"/>
  <c r="Q25" i="18"/>
  <c r="Q21" i="18" l="1"/>
  <c r="R21" i="18"/>
  <c r="Q223" i="18"/>
  <c r="R209" i="18"/>
  <c r="S196" i="18"/>
  <c r="Q184" i="18"/>
  <c r="P159" i="18"/>
  <c r="R132" i="18"/>
  <c r="S106" i="18"/>
  <c r="S81" i="18"/>
  <c r="Q56" i="18"/>
  <c r="P144" i="18"/>
  <c r="R119" i="18"/>
  <c r="Q105" i="18"/>
  <c r="S92" i="18"/>
  <c r="S66" i="18"/>
  <c r="R161" i="18"/>
  <c r="S122" i="18"/>
  <c r="Q84" i="18"/>
  <c r="S224" i="18"/>
  <c r="P185" i="18"/>
  <c r="R193" i="18"/>
  <c r="S180" i="18"/>
  <c r="P129" i="18"/>
  <c r="S90" i="18"/>
  <c r="R52" i="18"/>
  <c r="Q215" i="18"/>
  <c r="P188" i="18"/>
  <c r="S162" i="18"/>
  <c r="P137" i="18"/>
  <c r="S60" i="18"/>
  <c r="P225" i="18"/>
  <c r="Q148" i="18"/>
  <c r="S72" i="18"/>
  <c r="R96" i="18"/>
  <c r="R204" i="18"/>
  <c r="P153" i="18"/>
  <c r="P140" i="18"/>
  <c r="S228" i="18"/>
  <c r="Q191" i="18"/>
  <c r="P100" i="18"/>
  <c r="Q74" i="18"/>
  <c r="Q226" i="18"/>
  <c r="P176" i="18"/>
  <c r="S73" i="18"/>
  <c r="Q212" i="18"/>
  <c r="R175" i="18"/>
  <c r="Q58" i="18"/>
  <c r="S62" i="18"/>
  <c r="Q206" i="18"/>
  <c r="Q67" i="18"/>
  <c r="S131" i="18"/>
  <c r="S197" i="18"/>
  <c r="S198" i="18"/>
  <c r="P139" i="18"/>
  <c r="R211" i="18"/>
  <c r="P85" i="18"/>
  <c r="S214" i="18"/>
  <c r="S91" i="18"/>
  <c r="S219" i="18"/>
  <c r="S93" i="18"/>
  <c r="R99" i="18"/>
  <c r="P163" i="18"/>
  <c r="P227" i="18"/>
  <c r="S166" i="18"/>
  <c r="R235" i="18"/>
  <c r="P174" i="18"/>
  <c r="R115" i="18"/>
  <c r="P117" i="18"/>
  <c r="S54" i="18"/>
  <c r="R67" i="18"/>
  <c r="Q66" i="18"/>
  <c r="S28" i="18"/>
  <c r="R28" i="18"/>
  <c r="P28" i="18"/>
  <c r="Q28" i="18"/>
  <c r="S68" i="18"/>
  <c r="R68" i="18"/>
  <c r="Q68" i="18"/>
  <c r="P68" i="18"/>
  <c r="R24" i="18"/>
  <c r="Q24" i="18"/>
  <c r="P24" i="18"/>
  <c r="S24" i="18"/>
  <c r="P162" i="18"/>
  <c r="Q162" i="18"/>
  <c r="R162" i="18"/>
  <c r="R217" i="18"/>
  <c r="Q217" i="18"/>
  <c r="P217" i="18"/>
  <c r="S217" i="18"/>
  <c r="S235" i="18"/>
  <c r="Q235" i="18"/>
  <c r="P235" i="18"/>
  <c r="S29" i="18"/>
  <c r="P29" i="18"/>
  <c r="R29" i="18"/>
  <c r="Q29" i="18"/>
  <c r="S143" i="18"/>
  <c r="P236" i="18"/>
  <c r="S44" i="18"/>
  <c r="R44" i="18"/>
  <c r="Q44" i="18"/>
  <c r="P44" i="18"/>
  <c r="S37" i="18"/>
  <c r="P37" i="18"/>
  <c r="Q37" i="18"/>
  <c r="R37" i="18"/>
  <c r="R187" i="18"/>
  <c r="Q187" i="18"/>
  <c r="P151" i="18"/>
  <c r="Q137" i="18"/>
  <c r="R213" i="18"/>
  <c r="Q213" i="18"/>
  <c r="P213" i="18"/>
  <c r="S213" i="18"/>
  <c r="R238" i="18"/>
  <c r="S238" i="18"/>
  <c r="S65" i="18"/>
  <c r="P65" i="18"/>
  <c r="Q65" i="18"/>
  <c r="R65" i="18"/>
  <c r="Q159" i="18"/>
  <c r="P51" i="18"/>
  <c r="Q51" i="18"/>
  <c r="S51" i="18"/>
  <c r="R51" i="18"/>
  <c r="S101" i="18"/>
  <c r="P101" i="18"/>
  <c r="Q101" i="18"/>
  <c r="R101" i="18"/>
  <c r="R111" i="18"/>
  <c r="S111" i="18"/>
  <c r="Q111" i="18"/>
  <c r="P111" i="18"/>
  <c r="Q31" i="18"/>
  <c r="P31" i="18"/>
  <c r="S31" i="18"/>
  <c r="R31" i="18"/>
  <c r="P38" i="18"/>
  <c r="Q38" i="18"/>
  <c r="S38" i="18"/>
  <c r="R38" i="18"/>
  <c r="S46" i="18"/>
  <c r="R46" i="18"/>
  <c r="P46" i="18"/>
  <c r="Q46" i="18"/>
  <c r="Q86" i="18"/>
  <c r="Q141" i="18"/>
  <c r="P141" i="18"/>
  <c r="S141" i="18"/>
  <c r="R141" i="18"/>
  <c r="P221" i="18"/>
  <c r="Q48" i="18"/>
  <c r="P48" i="18"/>
  <c r="S48" i="18"/>
  <c r="R48" i="18"/>
  <c r="P98" i="18"/>
  <c r="R146" i="18"/>
  <c r="Q146" i="18"/>
  <c r="P146" i="18"/>
  <c r="S146" i="18"/>
  <c r="Q154" i="18"/>
  <c r="R135" i="18"/>
  <c r="S36" i="18"/>
  <c r="R36" i="18"/>
  <c r="Q36" i="18"/>
  <c r="P36" i="18"/>
  <c r="R33" i="18"/>
  <c r="Q33" i="18"/>
  <c r="P33" i="18"/>
  <c r="S33" i="18"/>
  <c r="Q78" i="18"/>
  <c r="R168" i="18"/>
  <c r="Q168" i="18"/>
  <c r="P168" i="18"/>
  <c r="S168" i="18"/>
  <c r="Q173" i="18"/>
  <c r="Q200" i="18"/>
  <c r="S99" i="18"/>
  <c r="S26" i="18"/>
  <c r="R26" i="18"/>
  <c r="Q26" i="18"/>
  <c r="P26" i="18"/>
  <c r="R55" i="18"/>
  <c r="Q55" i="18"/>
  <c r="P55" i="18"/>
  <c r="S55" i="18"/>
  <c r="Q39" i="18"/>
  <c r="P39" i="18"/>
  <c r="S39" i="18"/>
  <c r="R39" i="18"/>
  <c r="P47" i="18"/>
  <c r="S47" i="18"/>
  <c r="Q47" i="18"/>
  <c r="R47" i="18"/>
  <c r="S53" i="18"/>
  <c r="P53" i="18"/>
  <c r="Q53" i="18"/>
  <c r="R53" i="18"/>
  <c r="R177" i="18"/>
  <c r="Q177" i="18"/>
  <c r="P177" i="18"/>
  <c r="S177" i="18"/>
  <c r="S216" i="18"/>
  <c r="R123" i="18"/>
  <c r="S123" i="18"/>
  <c r="P123" i="18"/>
  <c r="Q123" i="18"/>
  <c r="S97" i="18"/>
  <c r="P97" i="18"/>
  <c r="Q97" i="18"/>
  <c r="R97" i="18"/>
  <c r="S170" i="18"/>
  <c r="R170" i="18"/>
  <c r="P170" i="18"/>
  <c r="Q170" i="18"/>
  <c r="S195" i="18"/>
  <c r="P195" i="18"/>
  <c r="R195" i="18"/>
  <c r="Q195" i="18"/>
  <c r="S34" i="18"/>
  <c r="R34" i="18"/>
  <c r="Q34" i="18"/>
  <c r="P34" i="18"/>
  <c r="S124" i="18"/>
  <c r="R102" i="18"/>
  <c r="S156" i="18"/>
  <c r="Q156" i="18"/>
  <c r="R156" i="18"/>
  <c r="P156" i="18"/>
  <c r="S157" i="18"/>
  <c r="R157" i="18"/>
  <c r="Q157" i="18"/>
  <c r="P157" i="18"/>
  <c r="S43" i="18"/>
  <c r="R43" i="18"/>
  <c r="Q43" i="18"/>
  <c r="P43" i="18"/>
  <c r="S45" i="18"/>
  <c r="R45" i="18"/>
  <c r="Q45" i="18"/>
  <c r="P45" i="18"/>
  <c r="Q119" i="18"/>
  <c r="R176" i="18"/>
  <c r="R201" i="18"/>
  <c r="Q201" i="18"/>
  <c r="P201" i="18"/>
  <c r="S201" i="18"/>
  <c r="S226" i="18"/>
  <c r="P30" i="18"/>
  <c r="Q30" i="18"/>
  <c r="S30" i="18"/>
  <c r="R30" i="18"/>
  <c r="R75" i="18"/>
  <c r="Q75" i="18"/>
  <c r="P75" i="18"/>
  <c r="S75" i="18"/>
  <c r="R72" i="18"/>
  <c r="Q40" i="18"/>
  <c r="P40" i="18"/>
  <c r="S40" i="18"/>
  <c r="R40" i="18"/>
  <c r="Q52" i="18"/>
  <c r="P94" i="18"/>
  <c r="R94" i="18"/>
  <c r="Q93" i="18"/>
  <c r="R181" i="18"/>
  <c r="S181" i="18"/>
  <c r="P150" i="18"/>
  <c r="R150" i="18"/>
  <c r="S220" i="18"/>
  <c r="Q229" i="18"/>
  <c r="R229" i="18"/>
  <c r="R225" i="18" l="1"/>
  <c r="Q100" i="18"/>
  <c r="P78" i="18"/>
  <c r="P82" i="18"/>
  <c r="Q113" i="18"/>
  <c r="P165" i="18"/>
  <c r="S164" i="18"/>
  <c r="Q161" i="18"/>
  <c r="P202" i="18"/>
  <c r="R194" i="18"/>
  <c r="P160" i="18"/>
  <c r="Q176" i="18"/>
  <c r="S179" i="18"/>
  <c r="R136" i="18"/>
  <c r="R227" i="18"/>
  <c r="R57" i="18"/>
  <c r="P184" i="18"/>
  <c r="R59" i="18"/>
  <c r="S206" i="18"/>
  <c r="R184" i="18"/>
  <c r="P206" i="18"/>
  <c r="Q106" i="18"/>
  <c r="Q240" i="18"/>
  <c r="R240" i="18"/>
  <c r="P240" i="18"/>
  <c r="S240" i="18"/>
  <c r="Q149" i="18"/>
  <c r="Q221" i="18"/>
  <c r="Q144" i="18"/>
  <c r="P134" i="18"/>
  <c r="Q188" i="18"/>
  <c r="R106" i="18"/>
  <c r="S117" i="18"/>
  <c r="R69" i="18"/>
  <c r="P56" i="18"/>
  <c r="P155" i="18"/>
  <c r="S241" i="18"/>
  <c r="R241" i="18"/>
  <c r="P241" i="18"/>
  <c r="Q241" i="18"/>
  <c r="R226" i="18"/>
  <c r="Q163" i="18"/>
  <c r="Q174" i="18"/>
  <c r="P207" i="18"/>
  <c r="S230" i="18"/>
  <c r="Q134" i="18"/>
  <c r="P169" i="18"/>
  <c r="Q81" i="18"/>
  <c r="P242" i="18"/>
  <c r="S242" i="18"/>
  <c r="Q242" i="18"/>
  <c r="R242" i="18"/>
  <c r="P149" i="18"/>
  <c r="R93" i="18"/>
  <c r="P62" i="18"/>
  <c r="R199" i="18"/>
  <c r="Q207" i="18"/>
  <c r="P80" i="18"/>
  <c r="P230" i="18"/>
  <c r="S85" i="18"/>
  <c r="Q153" i="18"/>
  <c r="S137" i="18"/>
  <c r="Q239" i="18"/>
  <c r="R239" i="18"/>
  <c r="S239" i="18"/>
  <c r="P239" i="18"/>
  <c r="Q80" i="18"/>
  <c r="S215" i="18"/>
  <c r="Q82" i="18"/>
  <c r="Q196" i="18"/>
  <c r="S193" i="18"/>
  <c r="P57" i="18"/>
  <c r="P99" i="18"/>
  <c r="P96" i="18"/>
  <c r="P115" i="18"/>
  <c r="Q183" i="18"/>
  <c r="P186" i="18"/>
  <c r="P198" i="18"/>
  <c r="S174" i="18"/>
  <c r="R223" i="18"/>
  <c r="R80" i="18"/>
  <c r="S100" i="18"/>
  <c r="Q194" i="18"/>
  <c r="R134" i="18"/>
  <c r="Q96" i="18"/>
  <c r="R219" i="18"/>
  <c r="Q115" i="18"/>
  <c r="R206" i="18"/>
  <c r="R153" i="18"/>
  <c r="Q186" i="18"/>
  <c r="S140" i="18"/>
  <c r="P224" i="18"/>
  <c r="Q209" i="18"/>
  <c r="P193" i="18"/>
  <c r="S163" i="18"/>
  <c r="S52" i="18"/>
  <c r="Q92" i="18"/>
  <c r="P119" i="18"/>
  <c r="Q198" i="18"/>
  <c r="S202" i="18"/>
  <c r="S80" i="18"/>
  <c r="R212" i="18"/>
  <c r="R230" i="18"/>
  <c r="S194" i="18"/>
  <c r="R85" i="18"/>
  <c r="Q219" i="18"/>
  <c r="S153" i="18"/>
  <c r="R228" i="18"/>
  <c r="P183" i="18"/>
  <c r="S186" i="18"/>
  <c r="S211" i="18"/>
  <c r="P196" i="18"/>
  <c r="P74" i="18"/>
  <c r="S175" i="18"/>
  <c r="Q155" i="18"/>
  <c r="Q57" i="18"/>
  <c r="Q175" i="18"/>
  <c r="R174" i="18"/>
  <c r="P84" i="18"/>
  <c r="R207" i="18"/>
  <c r="Q90" i="18"/>
  <c r="Q230" i="18"/>
  <c r="R140" i="18"/>
  <c r="P209" i="18"/>
  <c r="P92" i="18"/>
  <c r="S57" i="18"/>
  <c r="Q224" i="18"/>
  <c r="S209" i="18"/>
  <c r="Q193" i="18"/>
  <c r="R163" i="18"/>
  <c r="R84" i="18"/>
  <c r="P212" i="18"/>
  <c r="R215" i="18"/>
  <c r="P219" i="18"/>
  <c r="R183" i="18"/>
  <c r="P106" i="18"/>
  <c r="P211" i="18"/>
  <c r="R224" i="18"/>
  <c r="R62" i="18"/>
  <c r="P52" i="18"/>
  <c r="R92" i="18"/>
  <c r="R198" i="18"/>
  <c r="S84" i="18"/>
  <c r="S225" i="18"/>
  <c r="Q165" i="18"/>
  <c r="R90" i="18"/>
  <c r="P215" i="18"/>
  <c r="P194" i="18"/>
  <c r="S134" i="18"/>
  <c r="S96" i="18"/>
  <c r="R159" i="18"/>
  <c r="Q228" i="18"/>
  <c r="S183" i="18"/>
  <c r="R186" i="18"/>
  <c r="S82" i="18"/>
  <c r="Q211" i="18"/>
  <c r="S155" i="18"/>
  <c r="P67" i="18"/>
  <c r="Q202" i="18"/>
  <c r="P90" i="18"/>
  <c r="S115" i="18"/>
  <c r="Q140" i="18"/>
  <c r="R74" i="18"/>
  <c r="Q62" i="18"/>
  <c r="Q225" i="18"/>
  <c r="R100" i="18"/>
  <c r="S212" i="18"/>
  <c r="S74" i="18"/>
  <c r="R202" i="18"/>
  <c r="Q99" i="18"/>
  <c r="S207" i="18"/>
  <c r="Q85" i="18"/>
  <c r="P228" i="18"/>
  <c r="R82" i="18"/>
  <c r="R196" i="18"/>
  <c r="P175" i="18"/>
  <c r="R155" i="18"/>
  <c r="S67" i="18"/>
  <c r="P72" i="18"/>
  <c r="S118" i="18"/>
  <c r="Q222" i="18"/>
  <c r="P222" i="18"/>
  <c r="P147" i="18"/>
  <c r="R147" i="18"/>
  <c r="Q142" i="18"/>
  <c r="S135" i="18"/>
  <c r="Q135" i="18"/>
  <c r="S88" i="18"/>
  <c r="R88" i="18"/>
  <c r="Q88" i="18"/>
  <c r="P116" i="18"/>
  <c r="R116" i="18"/>
  <c r="Q116" i="18"/>
  <c r="S116" i="18"/>
  <c r="P122" i="18"/>
  <c r="Q122" i="18"/>
  <c r="Q120" i="18"/>
  <c r="S120" i="18"/>
  <c r="R120" i="18"/>
  <c r="R160" i="18"/>
  <c r="S142" i="18"/>
  <c r="R70" i="18"/>
  <c r="Q54" i="18"/>
  <c r="R54" i="18"/>
  <c r="P54" i="18"/>
  <c r="S237" i="18"/>
  <c r="R237" i="18"/>
  <c r="P158" i="18"/>
  <c r="S158" i="18"/>
  <c r="R158" i="18"/>
  <c r="Q158" i="18"/>
  <c r="Q83" i="18"/>
  <c r="S83" i="18"/>
  <c r="Q197" i="18"/>
  <c r="P197" i="18"/>
  <c r="R197" i="18"/>
  <c r="Q205" i="18"/>
  <c r="P205" i="18"/>
  <c r="S205" i="18"/>
  <c r="R205" i="18"/>
  <c r="S199" i="18"/>
  <c r="P199" i="18"/>
  <c r="R138" i="18"/>
  <c r="P138" i="18"/>
  <c r="S138" i="18"/>
  <c r="S76" i="18"/>
  <c r="R76" i="18"/>
  <c r="Q76" i="18"/>
  <c r="Q178" i="18"/>
  <c r="P178" i="18"/>
  <c r="S172" i="18"/>
  <c r="R172" i="18"/>
  <c r="Q172" i="18"/>
  <c r="R87" i="18"/>
  <c r="Q87" i="18"/>
  <c r="S87" i="18"/>
  <c r="P87" i="18"/>
  <c r="P113" i="18"/>
  <c r="R232" i="18"/>
  <c r="Q232" i="18"/>
  <c r="S161" i="18"/>
  <c r="R234" i="18"/>
  <c r="Q234" i="18"/>
  <c r="P234" i="18"/>
  <c r="P220" i="18"/>
  <c r="R113" i="18"/>
  <c r="Q199" i="18"/>
  <c r="P83" i="18"/>
  <c r="S70" i="18"/>
  <c r="P120" i="18"/>
  <c r="P118" i="18"/>
  <c r="R73" i="18"/>
  <c r="R127" i="18"/>
  <c r="P232" i="18"/>
  <c r="R173" i="18"/>
  <c r="S173" i="18"/>
  <c r="P173" i="18"/>
  <c r="S229" i="18"/>
  <c r="S94" i="18"/>
  <c r="Q150" i="18"/>
  <c r="R182" i="18"/>
  <c r="S182" i="18"/>
  <c r="P133" i="18"/>
  <c r="R133" i="18"/>
  <c r="Q133" i="18"/>
  <c r="S133" i="18"/>
  <c r="P77" i="18"/>
  <c r="Q77" i="18"/>
  <c r="R77" i="18"/>
  <c r="Q61" i="18"/>
  <c r="R61" i="18"/>
  <c r="R236" i="18"/>
  <c r="Q236" i="18"/>
  <c r="S151" i="18"/>
  <c r="Q151" i="18"/>
  <c r="R151" i="18"/>
  <c r="R152" i="18"/>
  <c r="S152" i="18"/>
  <c r="Q152" i="18"/>
  <c r="P152" i="18"/>
  <c r="S89" i="18"/>
  <c r="P89" i="18"/>
  <c r="Q89" i="18"/>
  <c r="R89" i="18"/>
  <c r="P192" i="18"/>
  <c r="S192" i="18"/>
  <c r="R192" i="18"/>
  <c r="Q210" i="18"/>
  <c r="P210" i="18"/>
  <c r="S210" i="18"/>
  <c r="R210" i="18"/>
  <c r="P124" i="18"/>
  <c r="R124" i="18"/>
  <c r="P216" i="18"/>
  <c r="R216" i="18"/>
  <c r="R143" i="18"/>
  <c r="Q143" i="18"/>
  <c r="P143" i="18"/>
  <c r="Q71" i="18"/>
  <c r="P71" i="18"/>
  <c r="S71" i="18"/>
  <c r="R71" i="18"/>
  <c r="P200" i="18"/>
  <c r="R200" i="18"/>
  <c r="S200" i="18"/>
  <c r="R130" i="18"/>
  <c r="P130" i="18"/>
  <c r="R233" i="18"/>
  <c r="Q233" i="18"/>
  <c r="S233" i="18"/>
  <c r="P145" i="18"/>
  <c r="R145" i="18"/>
  <c r="Q145" i="18"/>
  <c r="S145" i="18"/>
  <c r="Q238" i="18"/>
  <c r="P238" i="18"/>
  <c r="P167" i="18"/>
  <c r="R149" i="18"/>
  <c r="S160" i="18"/>
  <c r="P93" i="18"/>
  <c r="Q94" i="18"/>
  <c r="S105" i="18"/>
  <c r="P136" i="18"/>
  <c r="R129" i="18"/>
  <c r="Q182" i="18"/>
  <c r="Q216" i="18"/>
  <c r="P148" i="18"/>
  <c r="R83" i="18"/>
  <c r="S190" i="18"/>
  <c r="Q118" i="18"/>
  <c r="P88" i="18"/>
  <c r="Q73" i="18"/>
  <c r="P110" i="18"/>
  <c r="Q214" i="18"/>
  <c r="P81" i="18"/>
  <c r="S77" i="18"/>
  <c r="S232" i="18"/>
  <c r="S149" i="18"/>
  <c r="R142" i="18"/>
  <c r="P105" i="18"/>
  <c r="S129" i="18"/>
  <c r="P182" i="18"/>
  <c r="Q124" i="18"/>
  <c r="S222" i="18"/>
  <c r="Q192" i="18"/>
  <c r="S234" i="18"/>
  <c r="R118" i="18"/>
  <c r="R110" i="18"/>
  <c r="S110" i="18"/>
  <c r="R91" i="18"/>
  <c r="Q70" i="18"/>
  <c r="P70" i="18"/>
  <c r="S189" i="18"/>
  <c r="R189" i="18"/>
  <c r="P73" i="18"/>
  <c r="Q127" i="18"/>
  <c r="P127" i="18"/>
  <c r="S127" i="18"/>
  <c r="Q60" i="18"/>
  <c r="P60" i="18"/>
  <c r="R60" i="18"/>
  <c r="Q218" i="18"/>
  <c r="R218" i="18"/>
  <c r="Q208" i="18"/>
  <c r="P208" i="18"/>
  <c r="S208" i="18"/>
  <c r="R208" i="18"/>
  <c r="P102" i="18"/>
  <c r="Q102" i="18"/>
  <c r="S102" i="18"/>
  <c r="P125" i="18"/>
  <c r="R125" i="18"/>
  <c r="S125" i="18"/>
  <c r="P132" i="18"/>
  <c r="S132" i="18"/>
  <c r="Q132" i="18"/>
  <c r="Q160" i="18"/>
  <c r="P142" i="18"/>
  <c r="R167" i="18"/>
  <c r="P237" i="18"/>
  <c r="R222" i="18"/>
  <c r="Q138" i="18"/>
  <c r="Q147" i="18"/>
  <c r="P91" i="18"/>
  <c r="P76" i="18"/>
  <c r="Q110" i="18"/>
  <c r="P172" i="18"/>
  <c r="Q179" i="18"/>
  <c r="R179" i="18"/>
  <c r="P179" i="18"/>
  <c r="P171" i="18"/>
  <c r="Q171" i="18"/>
  <c r="S171" i="18"/>
  <c r="R171" i="18"/>
  <c r="Q227" i="18"/>
  <c r="S227" i="18"/>
  <c r="R131" i="18"/>
  <c r="P131" i="18"/>
  <c r="Q131" i="18"/>
  <c r="R190" i="18"/>
  <c r="Q190" i="18"/>
  <c r="P190" i="18"/>
  <c r="P59" i="18"/>
  <c r="S59" i="18"/>
  <c r="Q59" i="18"/>
  <c r="S136" i="18"/>
  <c r="Q136" i="18"/>
  <c r="S191" i="18"/>
  <c r="P191" i="18"/>
  <c r="R191" i="18"/>
  <c r="P231" i="18"/>
  <c r="S231" i="18"/>
  <c r="R231" i="18"/>
  <c r="R148" i="18"/>
  <c r="S148" i="18"/>
  <c r="S79" i="18"/>
  <c r="Q79" i="18"/>
  <c r="P79" i="18"/>
  <c r="R79" i="18"/>
  <c r="R180" i="18"/>
  <c r="Q180" i="18"/>
  <c r="P180" i="18"/>
  <c r="P66" i="18"/>
  <c r="R66" i="18"/>
  <c r="R169" i="18"/>
  <c r="S169" i="18"/>
  <c r="Q169" i="18"/>
  <c r="R81" i="18"/>
  <c r="S184" i="18"/>
  <c r="S167" i="18"/>
  <c r="P181" i="18"/>
  <c r="S147" i="18"/>
  <c r="P218" i="18"/>
  <c r="Q91" i="18"/>
  <c r="Q189" i="18"/>
  <c r="R178" i="18"/>
  <c r="S236" i="18"/>
  <c r="Q166" i="18"/>
  <c r="P166" i="18"/>
  <c r="R166" i="18"/>
  <c r="S64" i="18"/>
  <c r="R64" i="18"/>
  <c r="Q64" i="18"/>
  <c r="P64" i="18"/>
  <c r="P223" i="18"/>
  <c r="S223" i="18"/>
  <c r="R122" i="18"/>
  <c r="P214" i="18"/>
  <c r="R214" i="18"/>
  <c r="R112" i="18"/>
  <c r="P112" i="18"/>
  <c r="Q112" i="18"/>
  <c r="S112" i="18"/>
  <c r="Q220" i="18"/>
  <c r="R220" i="18"/>
  <c r="P189" i="18"/>
  <c r="S139" i="18"/>
  <c r="Q139" i="18"/>
  <c r="S128" i="18"/>
  <c r="R128" i="18"/>
  <c r="Q128" i="18"/>
  <c r="P128" i="18"/>
  <c r="S188" i="18"/>
  <c r="S185" i="18"/>
  <c r="Q185" i="18"/>
  <c r="S150" i="18"/>
  <c r="Q130" i="18"/>
  <c r="P61" i="18"/>
  <c r="R105" i="18"/>
  <c r="Q129" i="18"/>
  <c r="Q237" i="18"/>
  <c r="P229" i="18"/>
  <c r="Q167" i="18"/>
  <c r="Q181" i="18"/>
  <c r="S130" i="18"/>
  <c r="S61" i="18"/>
  <c r="P226" i="18"/>
  <c r="S119" i="18"/>
  <c r="S113" i="18"/>
  <c r="Q231" i="18"/>
  <c r="R139" i="18"/>
  <c r="P135" i="18"/>
  <c r="S218" i="18"/>
  <c r="R185" i="18"/>
  <c r="Q125" i="18"/>
  <c r="P233" i="18"/>
  <c r="R188" i="18"/>
  <c r="S178" i="18"/>
  <c r="P161" i="18"/>
  <c r="R117" i="18"/>
  <c r="R109" i="18"/>
  <c r="Q109" i="18"/>
  <c r="S109" i="18"/>
  <c r="P109" i="18"/>
  <c r="R165" i="18"/>
  <c r="R221" i="18"/>
  <c r="S221" i="18"/>
  <c r="P86" i="18"/>
  <c r="R86" i="18"/>
  <c r="S78" i="18"/>
  <c r="R78" i="18"/>
  <c r="S69" i="18"/>
  <c r="P69" i="18"/>
  <c r="Q69" i="18"/>
  <c r="S203" i="18"/>
  <c r="Q203" i="18"/>
  <c r="R203" i="18"/>
  <c r="S187" i="18"/>
  <c r="S58" i="18"/>
  <c r="R58" i="18"/>
  <c r="Q164" i="18"/>
  <c r="S103" i="18"/>
  <c r="Q103" i="18"/>
  <c r="R103" i="18"/>
  <c r="P103" i="18"/>
  <c r="S204" i="18"/>
  <c r="P204" i="18"/>
  <c r="R137" i="18"/>
  <c r="S154" i="18"/>
  <c r="R154" i="18"/>
  <c r="P108" i="18"/>
  <c r="S108" i="18"/>
  <c r="Q108" i="18"/>
  <c r="R108" i="18"/>
  <c r="Q98" i="18"/>
  <c r="R144" i="18"/>
  <c r="S56" i="18"/>
  <c r="S159" i="18"/>
  <c r="Q72" i="18"/>
  <c r="S176" i="18"/>
  <c r="S144" i="18"/>
  <c r="R164" i="18"/>
  <c r="S86" i="18"/>
  <c r="P203" i="18"/>
  <c r="Q117" i="18"/>
  <c r="R56" i="18"/>
  <c r="R98" i="18"/>
  <c r="P164" i="18"/>
  <c r="S165" i="18"/>
  <c r="P58" i="18"/>
  <c r="P154" i="18"/>
  <c r="S98" i="18"/>
  <c r="Q204" i="18"/>
  <c r="P187" i="18"/>
  <c r="R114" i="18"/>
  <c r="Q114" i="18"/>
  <c r="P114" i="18"/>
  <c r="S114" i="18"/>
  <c r="Q107" i="18"/>
  <c r="R107" i="18"/>
  <c r="P107" i="18"/>
  <c r="S107" i="18"/>
  <c r="S126" i="18"/>
  <c r="R126" i="18"/>
  <c r="Q126" i="18"/>
  <c r="P126" i="18"/>
  <c r="Q95" i="18"/>
  <c r="S95" i="18"/>
  <c r="P95" i="18"/>
  <c r="R95" i="18"/>
  <c r="R121" i="18"/>
  <c r="P121" i="18"/>
  <c r="Q121" i="18"/>
  <c r="S121" i="18"/>
  <c r="S63" i="18"/>
  <c r="Q63" i="18"/>
  <c r="P63" i="18"/>
  <c r="R63" i="18"/>
  <c r="Q104" i="18"/>
  <c r="P104" i="18"/>
  <c r="S104" i="18"/>
  <c r="R104" i="18"/>
  <c r="AA3" i="18" l="1"/>
  <c r="AA241" i="18" s="1"/>
  <c r="Y3" i="18"/>
  <c r="Y77" i="18" s="1"/>
  <c r="X3" i="18"/>
  <c r="X210" i="18" s="1"/>
  <c r="Z3" i="18"/>
  <c r="Z120" i="18" s="1"/>
  <c r="X82" i="18"/>
  <c r="X88" i="18"/>
  <c r="X155" i="18"/>
  <c r="X31" i="18"/>
  <c r="X111" i="18"/>
  <c r="X231" i="18"/>
  <c r="X115" i="18"/>
  <c r="X40" i="18"/>
  <c r="X188" i="18"/>
  <c r="X43" i="18"/>
  <c r="X152" i="18"/>
  <c r="Y97" i="18"/>
  <c r="X185" i="18"/>
  <c r="X69" i="18"/>
  <c r="X180" i="18"/>
  <c r="X41" i="18"/>
  <c r="X27" i="18"/>
  <c r="X142" i="18"/>
  <c r="X91" i="18"/>
  <c r="X137" i="18"/>
  <c r="X227" i="18"/>
  <c r="X183" i="18"/>
  <c r="X54" i="18"/>
  <c r="X87" i="18"/>
  <c r="X23" i="18"/>
  <c r="X153" i="18"/>
  <c r="X217" i="18"/>
  <c r="X67" i="18"/>
  <c r="X123" i="18"/>
  <c r="X71" i="18"/>
  <c r="X163" i="18"/>
  <c r="X105" i="18"/>
  <c r="X92" i="18"/>
  <c r="X57" i="18"/>
  <c r="X144" i="18"/>
  <c r="X81" i="18"/>
  <c r="X158" i="18"/>
  <c r="X75" i="18"/>
  <c r="X78" i="18"/>
  <c r="X106" i="18"/>
  <c r="X206" i="18"/>
  <c r="X215" i="18"/>
  <c r="X214" i="18"/>
  <c r="X134" i="18"/>
  <c r="X20" i="18"/>
  <c r="X127" i="18"/>
  <c r="X157" i="18"/>
  <c r="X167" i="18"/>
  <c r="X230" i="18"/>
  <c r="X224" i="18"/>
  <c r="X191" i="18"/>
  <c r="X49" i="18"/>
  <c r="X108" i="18"/>
  <c r="X14" i="18"/>
  <c r="X37" i="18"/>
  <c r="X235" i="18"/>
  <c r="X120" i="18"/>
  <c r="X171" i="18"/>
  <c r="X94" i="18"/>
  <c r="X238" i="18"/>
  <c r="X199" i="18"/>
  <c r="X70" i="18"/>
  <c r="X73" i="18"/>
  <c r="X176" i="18"/>
  <c r="X99" i="18"/>
  <c r="X174" i="18"/>
  <c r="X21" i="18"/>
  <c r="X103" i="18"/>
  <c r="X46" i="18"/>
  <c r="X122" i="18"/>
  <c r="X85" i="18"/>
  <c r="X55" i="18"/>
  <c r="X98" i="18"/>
  <c r="X97" i="18"/>
  <c r="X53" i="18"/>
  <c r="X175" i="18"/>
  <c r="X207" i="18"/>
  <c r="X42" i="18"/>
  <c r="X22" i="18"/>
  <c r="X50" i="18"/>
  <c r="X80" i="18"/>
  <c r="X166" i="18"/>
  <c r="X60" i="18"/>
  <c r="X56" i="18"/>
  <c r="X159" i="18"/>
  <c r="Y144" i="18"/>
  <c r="X192" i="18"/>
  <c r="X216" i="18"/>
  <c r="X74" i="18"/>
  <c r="X66" i="18"/>
  <c r="X150" i="18"/>
  <c r="X187" i="18"/>
  <c r="Y80" i="18"/>
  <c r="X30" i="18"/>
  <c r="X201" i="18"/>
  <c r="X193" i="18"/>
  <c r="X164" i="18"/>
  <c r="X100" i="18"/>
  <c r="X168" i="18"/>
  <c r="Y73" i="18"/>
  <c r="X184" i="18"/>
  <c r="X51" i="18"/>
  <c r="X229" i="18"/>
  <c r="X117" i="18"/>
  <c r="X65" i="18"/>
  <c r="X32" i="18"/>
  <c r="X17" i="18"/>
  <c r="X112" i="18"/>
  <c r="X25" i="18"/>
  <c r="X48" i="18"/>
  <c r="X220" i="18"/>
  <c r="X34" i="18"/>
  <c r="X131" i="18"/>
  <c r="X194" i="18"/>
  <c r="X182" i="18"/>
  <c r="X178" i="18"/>
  <c r="Y226" i="18"/>
  <c r="X237" i="18"/>
  <c r="X116" i="18"/>
  <c r="X102" i="18"/>
  <c r="X179" i="18"/>
  <c r="X212" i="18"/>
  <c r="X225" i="18"/>
  <c r="X165" i="18"/>
  <c r="X146" i="18"/>
  <c r="X61" i="18"/>
  <c r="X213" i="18"/>
  <c r="X223" i="18"/>
  <c r="Y35" i="18"/>
  <c r="X222" i="18"/>
  <c r="X221" i="18"/>
  <c r="X28" i="18"/>
  <c r="X186" i="18"/>
  <c r="X196" i="18"/>
  <c r="Y153" i="18"/>
  <c r="X35" i="18"/>
  <c r="X63" i="18"/>
  <c r="X104" i="18"/>
  <c r="X128" i="18"/>
  <c r="X18" i="18"/>
  <c r="X202" i="18"/>
  <c r="X39" i="18"/>
  <c r="X148" i="18"/>
  <c r="X84" i="18"/>
  <c r="X236" i="18"/>
  <c r="X151" i="18"/>
  <c r="Y162" i="18"/>
  <c r="Y104" i="18"/>
  <c r="X240" i="18"/>
  <c r="X52" i="18"/>
  <c r="X203" i="18"/>
  <c r="X101" i="18"/>
  <c r="X62" i="18"/>
  <c r="X195" i="18"/>
  <c r="X136" i="18"/>
  <c r="X161" i="18"/>
  <c r="X169" i="18"/>
  <c r="X135" i="18"/>
  <c r="X59" i="18"/>
  <c r="X24" i="18"/>
  <c r="X118" i="18"/>
  <c r="X133" i="18"/>
  <c r="X90" i="18"/>
  <c r="X96" i="18"/>
  <c r="X141" i="18"/>
  <c r="X177" i="18"/>
  <c r="X149" i="18"/>
  <c r="X125" i="18"/>
  <c r="Y195" i="18"/>
  <c r="X205" i="18"/>
  <c r="X95" i="18"/>
  <c r="X107" i="18"/>
  <c r="X15" i="18"/>
  <c r="X145" i="18"/>
  <c r="X162" i="18"/>
  <c r="X198" i="18"/>
  <c r="X83" i="18"/>
  <c r="X197" i="18"/>
  <c r="X129" i="18"/>
  <c r="X76" i="18"/>
  <c r="X232" i="18"/>
  <c r="Y52" i="18"/>
  <c r="Y143" i="18"/>
  <c r="Y90" i="18"/>
  <c r="Y184" i="18"/>
  <c r="Y20" i="18"/>
  <c r="Y33" i="18"/>
  <c r="Y74" i="18"/>
  <c r="Y188" i="18"/>
  <c r="Y150" i="18"/>
  <c r="Y216" i="18"/>
  <c r="Y191" i="18"/>
  <c r="Y91" i="18"/>
  <c r="Y68" i="18"/>
  <c r="Y130" i="18"/>
  <c r="Y76" i="18"/>
  <c r="X239" i="18"/>
  <c r="Y223" i="18"/>
  <c r="Y81" i="18"/>
  <c r="Y114" i="18"/>
  <c r="Y217" i="18"/>
  <c r="Y158" i="18"/>
  <c r="Y110" i="18"/>
  <c r="Y123" i="18"/>
  <c r="Y209" i="18"/>
  <c r="Y47" i="18"/>
  <c r="Y61" i="18"/>
  <c r="X242" i="18"/>
  <c r="Z109" i="18"/>
  <c r="Z56" i="18"/>
  <c r="Z107" i="18"/>
  <c r="Y51" i="18"/>
  <c r="Y201" i="18"/>
  <c r="Y140" i="18"/>
  <c r="Z110" i="18"/>
  <c r="Z104" i="18"/>
  <c r="AA167" i="18"/>
  <c r="Z170" i="18"/>
  <c r="Y210" i="18"/>
  <c r="Y26" i="18"/>
  <c r="Y127" i="18"/>
  <c r="Y50" i="18"/>
  <c r="Y219" i="18"/>
  <c r="Y62" i="18"/>
  <c r="Y213" i="18"/>
  <c r="Y198" i="18"/>
  <c r="Y166" i="18"/>
  <c r="Y66" i="18"/>
  <c r="Y171" i="18"/>
  <c r="Y206" i="18"/>
  <c r="Y79" i="18"/>
  <c r="Y215" i="18"/>
  <c r="Y152" i="18"/>
  <c r="Y64" i="18"/>
  <c r="Y115" i="18"/>
  <c r="Y72" i="18"/>
  <c r="Y164" i="18"/>
  <c r="AA58" i="18"/>
  <c r="AA31" i="18"/>
  <c r="AA133" i="18"/>
  <c r="AA157" i="18"/>
  <c r="AA237" i="18"/>
  <c r="AA18" i="18"/>
  <c r="AA234" i="18"/>
  <c r="AA211" i="18"/>
  <c r="AA125" i="18"/>
  <c r="AA71" i="18"/>
  <c r="Z233" i="18"/>
  <c r="Z69" i="18"/>
  <c r="Z68" i="18"/>
  <c r="Z235" i="18"/>
  <c r="Z44" i="18"/>
  <c r="Y57" i="18"/>
  <c r="AA184" i="18"/>
  <c r="AA225" i="18"/>
  <c r="X119" i="18"/>
  <c r="X110" i="18"/>
  <c r="X170" i="18"/>
  <c r="X160" i="18"/>
  <c r="X33" i="18"/>
  <c r="X189" i="18"/>
  <c r="X154" i="18"/>
  <c r="R19" i="2"/>
  <c r="P16" i="2"/>
  <c r="X156" i="18" l="1"/>
  <c r="X26" i="18"/>
  <c r="X93" i="18"/>
  <c r="X126" i="18"/>
  <c r="X114" i="18"/>
  <c r="X19" i="18"/>
  <c r="X233" i="18"/>
  <c r="X211" i="18"/>
  <c r="X86" i="18"/>
  <c r="X208" i="18"/>
  <c r="X172" i="18"/>
  <c r="X234" i="18"/>
  <c r="X204" i="18"/>
  <c r="X89" i="18"/>
  <c r="X219" i="18"/>
  <c r="X241" i="18"/>
  <c r="X228" i="18"/>
  <c r="X109" i="18"/>
  <c r="X64" i="18"/>
  <c r="X16" i="18"/>
  <c r="X181" i="18"/>
  <c r="X140" i="18"/>
  <c r="X226" i="18"/>
  <c r="X139" i="18"/>
  <c r="X209" i="18"/>
  <c r="Z140" i="18"/>
  <c r="Z28" i="18"/>
  <c r="Z99" i="18"/>
  <c r="Z192" i="18"/>
  <c r="Z54" i="18"/>
  <c r="Z163" i="18"/>
  <c r="Z114" i="18"/>
  <c r="Z63" i="18"/>
  <c r="Z224" i="18"/>
  <c r="Z236" i="18"/>
  <c r="Z52" i="18"/>
  <c r="X200" i="18"/>
  <c r="X47" i="18"/>
  <c r="Z212" i="18"/>
  <c r="Z214" i="18"/>
  <c r="Z118" i="18"/>
  <c r="Z23" i="18"/>
  <c r="Z102" i="18"/>
  <c r="Z240" i="18"/>
  <c r="Z41" i="18"/>
  <c r="X132" i="18"/>
  <c r="X45" i="18"/>
  <c r="AA122" i="18"/>
  <c r="AA53" i="18"/>
  <c r="AA29" i="18"/>
  <c r="AA36" i="18"/>
  <c r="AA192" i="18"/>
  <c r="AA16" i="18"/>
  <c r="AA228" i="18"/>
  <c r="AA117" i="18"/>
  <c r="AA20" i="18"/>
  <c r="AA65" i="18"/>
  <c r="AA33" i="18"/>
  <c r="AA110" i="18"/>
  <c r="AA69" i="18"/>
  <c r="AA218" i="18"/>
  <c r="AA155" i="18"/>
  <c r="AA46" i="18"/>
  <c r="AA30" i="18"/>
  <c r="AA15" i="18"/>
  <c r="AA229" i="18"/>
  <c r="AA75" i="18"/>
  <c r="AA193" i="18"/>
  <c r="AA176" i="18"/>
  <c r="Z204" i="18"/>
  <c r="Z77" i="18"/>
  <c r="Z67" i="18"/>
  <c r="Z135" i="18"/>
  <c r="Z180" i="18"/>
  <c r="Z190" i="18"/>
  <c r="Z106" i="18"/>
  <c r="Y229" i="18"/>
  <c r="Y48" i="18"/>
  <c r="Y189" i="18"/>
  <c r="Y139" i="18"/>
  <c r="Y23" i="18"/>
  <c r="Y132" i="18"/>
  <c r="Y228" i="18"/>
  <c r="Y56" i="18"/>
  <c r="Y53" i="18"/>
  <c r="Z103" i="18"/>
  <c r="Z198" i="18"/>
  <c r="Y149" i="18"/>
  <c r="Z33" i="18"/>
  <c r="Z14" i="18"/>
  <c r="Z133" i="18"/>
  <c r="Z72" i="18"/>
  <c r="Z203" i="18"/>
  <c r="Y157" i="18"/>
  <c r="Y58" i="18"/>
  <c r="Y31" i="18"/>
  <c r="Y63" i="18"/>
  <c r="Y32" i="18"/>
  <c r="Y138" i="18"/>
  <c r="Y67" i="18"/>
  <c r="Y155" i="18"/>
  <c r="Y192" i="18"/>
  <c r="Y18" i="18"/>
  <c r="Y174" i="18"/>
  <c r="Y239" i="18"/>
  <c r="Y208" i="18"/>
  <c r="Z176" i="18"/>
  <c r="Z228" i="18"/>
  <c r="Z179" i="18"/>
  <c r="Z93" i="18"/>
  <c r="Z227" i="18"/>
  <c r="Z225" i="18"/>
  <c r="Z138" i="18"/>
  <c r="Y230" i="18"/>
  <c r="Y203" i="18"/>
  <c r="Y16" i="18"/>
  <c r="Y113" i="18"/>
  <c r="Y103" i="18"/>
  <c r="Y89" i="18"/>
  <c r="Y135" i="18"/>
  <c r="Y133" i="18"/>
  <c r="Y227" i="18"/>
  <c r="Z22" i="18"/>
  <c r="Y99" i="18"/>
  <c r="Z18" i="18"/>
  <c r="Z178" i="18"/>
  <c r="Z15" i="18"/>
  <c r="Z112" i="18"/>
  <c r="Y200" i="18"/>
  <c r="Y147" i="18"/>
  <c r="Y117" i="18"/>
  <c r="Y15" i="18"/>
  <c r="Y109" i="18"/>
  <c r="Y175" i="18"/>
  <c r="Y54" i="18"/>
  <c r="Y65" i="18"/>
  <c r="Z196" i="18"/>
  <c r="Y24" i="18"/>
  <c r="Y107" i="18"/>
  <c r="Y82" i="18"/>
  <c r="Y187" i="18"/>
  <c r="Y238" i="18"/>
  <c r="Y136" i="18"/>
  <c r="Y116" i="18"/>
  <c r="Z158" i="18"/>
  <c r="Y231" i="18"/>
  <c r="Y181" i="18"/>
  <c r="Y40" i="18"/>
  <c r="Z53" i="18"/>
  <c r="Z76" i="18"/>
  <c r="Z191" i="18"/>
  <c r="Z234" i="18"/>
  <c r="Z149" i="18"/>
  <c r="Z51" i="18"/>
  <c r="Z131" i="18"/>
  <c r="Y128" i="18"/>
  <c r="Y225" i="18"/>
  <c r="Y156" i="18"/>
  <c r="Y17" i="18"/>
  <c r="Y212" i="18"/>
  <c r="Y134" i="18"/>
  <c r="Y190" i="18"/>
  <c r="Y179" i="18"/>
  <c r="Y199" i="18"/>
  <c r="Y120" i="18"/>
  <c r="Z16" i="18"/>
  <c r="Z74" i="18"/>
  <c r="Y222" i="18"/>
  <c r="Z108" i="18"/>
  <c r="Z115" i="18"/>
  <c r="Z70" i="18"/>
  <c r="Z197" i="18"/>
  <c r="Z151" i="18"/>
  <c r="Y242" i="18"/>
  <c r="Y170" i="18"/>
  <c r="Y161" i="18"/>
  <c r="Y111" i="18"/>
  <c r="Y43" i="18"/>
  <c r="Y172" i="18"/>
  <c r="Y70" i="18"/>
  <c r="Y168" i="18"/>
  <c r="Y124" i="18"/>
  <c r="Y197" i="18"/>
  <c r="Y234" i="18"/>
  <c r="Y236" i="18"/>
  <c r="Y59" i="18"/>
  <c r="Y19" i="18"/>
  <c r="Y121" i="18"/>
  <c r="Y78" i="18"/>
  <c r="Y218" i="18"/>
  <c r="Y25" i="18"/>
  <c r="Y85" i="18"/>
  <c r="Y185" i="18"/>
  <c r="Y100" i="18"/>
  <c r="Y214" i="18"/>
  <c r="Z39" i="18"/>
  <c r="Z156" i="18"/>
  <c r="Z164" i="18"/>
  <c r="Z105" i="18"/>
  <c r="Z91" i="18"/>
  <c r="Z139" i="18"/>
  <c r="Y95" i="18"/>
  <c r="Y154" i="18"/>
  <c r="Y207" i="18"/>
  <c r="Y14" i="18"/>
  <c r="Y137" i="18"/>
  <c r="Y94" i="18"/>
  <c r="Y160" i="18"/>
  <c r="Y108" i="18"/>
  <c r="Y186" i="18"/>
  <c r="Z87" i="18"/>
  <c r="Y125" i="18"/>
  <c r="Y41" i="18"/>
  <c r="Z79" i="18"/>
  <c r="Z71" i="18"/>
  <c r="Z24" i="18"/>
  <c r="Z153" i="18"/>
  <c r="Z32" i="18"/>
  <c r="Y241" i="18"/>
  <c r="Y30" i="18"/>
  <c r="Y29" i="18"/>
  <c r="Y221" i="18"/>
  <c r="Y55" i="18"/>
  <c r="Y129" i="18"/>
  <c r="Y173" i="18"/>
  <c r="Y112" i="18"/>
  <c r="Y22" i="18"/>
  <c r="Y183" i="18"/>
  <c r="Y148" i="18"/>
  <c r="Y193" i="18"/>
  <c r="Y75" i="18"/>
  <c r="Y165" i="18"/>
  <c r="Y101" i="18"/>
  <c r="Y202" i="18"/>
  <c r="Z195" i="18"/>
  <c r="Y178" i="18"/>
  <c r="Y36" i="18"/>
  <c r="Y159" i="18"/>
  <c r="X58" i="18"/>
  <c r="X147" i="18"/>
  <c r="X38" i="18"/>
  <c r="Z125" i="18"/>
  <c r="Z169" i="18"/>
  <c r="Z211" i="18"/>
  <c r="Z116" i="18"/>
  <c r="Z183" i="18"/>
  <c r="Z92" i="18"/>
  <c r="Z161" i="18"/>
  <c r="Y145" i="18"/>
  <c r="Y220" i="18"/>
  <c r="Y96" i="18"/>
  <c r="Y28" i="18"/>
  <c r="Y176" i="18"/>
  <c r="Y37" i="18"/>
  <c r="Y131" i="18"/>
  <c r="Y21" i="18"/>
  <c r="Y69" i="18"/>
  <c r="Z237" i="18"/>
  <c r="Z17" i="18"/>
  <c r="Y84" i="18"/>
  <c r="Y27" i="18"/>
  <c r="Z220" i="18"/>
  <c r="Z222" i="18"/>
  <c r="Z98" i="18"/>
  <c r="Z229" i="18"/>
  <c r="Z25" i="18"/>
  <c r="Y83" i="18"/>
  <c r="Y49" i="18"/>
  <c r="Y122" i="18"/>
  <c r="Y44" i="18"/>
  <c r="Y211" i="18"/>
  <c r="Y106" i="18"/>
  <c r="Y180" i="18"/>
  <c r="Y169" i="18"/>
  <c r="Y98" i="18"/>
  <c r="Y205" i="18"/>
  <c r="Y237" i="18"/>
  <c r="Y87" i="18"/>
  <c r="Y204" i="18"/>
  <c r="Z126" i="18"/>
  <c r="Y232" i="18"/>
  <c r="Y224" i="18"/>
  <c r="Y38" i="18"/>
  <c r="Y194" i="18"/>
  <c r="Y151" i="18"/>
  <c r="Z49" i="18"/>
  <c r="X72" i="18"/>
  <c r="X113" i="18"/>
  <c r="X130" i="18"/>
  <c r="X173" i="18"/>
  <c r="X218" i="18"/>
  <c r="X138" i="18"/>
  <c r="X36" i="18"/>
  <c r="X143" i="18"/>
  <c r="X44" i="18"/>
  <c r="Y88" i="18"/>
  <c r="X190" i="18"/>
  <c r="X121" i="18"/>
  <c r="Z167" i="18"/>
  <c r="Z221" i="18"/>
  <c r="Z83" i="18"/>
  <c r="Z100" i="18"/>
  <c r="Z94" i="18"/>
  <c r="Z141" i="18"/>
  <c r="Z199" i="18"/>
  <c r="Z155" i="18"/>
  <c r="Y196" i="18"/>
  <c r="Y102" i="18"/>
  <c r="Y235" i="18"/>
  <c r="Y146" i="18"/>
  <c r="Y163" i="18"/>
  <c r="Y86" i="18"/>
  <c r="Y119" i="18"/>
  <c r="Y42" i="18"/>
  <c r="Y34" i="18"/>
  <c r="Z152" i="18"/>
  <c r="Z166" i="18"/>
  <c r="Z215" i="18"/>
  <c r="Y46" i="18"/>
  <c r="Z172" i="18"/>
  <c r="Z147" i="18"/>
  <c r="Z189" i="18"/>
  <c r="Z184" i="18"/>
  <c r="Y182" i="18"/>
  <c r="Y71" i="18"/>
  <c r="Y142" i="18"/>
  <c r="Y60" i="18"/>
  <c r="Y240" i="18"/>
  <c r="Y93" i="18"/>
  <c r="Y92" i="18"/>
  <c r="Y233" i="18"/>
  <c r="Y105" i="18"/>
  <c r="Y39" i="18"/>
  <c r="Y141" i="18"/>
  <c r="Y167" i="18"/>
  <c r="Y177" i="18"/>
  <c r="Y126" i="18"/>
  <c r="Y45" i="18"/>
  <c r="Z194" i="18"/>
  <c r="Z173" i="18"/>
  <c r="Z219" i="18"/>
  <c r="Z46" i="18"/>
  <c r="Z232" i="18"/>
  <c r="Z97" i="18"/>
  <c r="Z59" i="18"/>
  <c r="Z96" i="18"/>
  <c r="Z175" i="18"/>
  <c r="Z200" i="18"/>
  <c r="Z122" i="18"/>
  <c r="Z127" i="18"/>
  <c r="Z119" i="18"/>
  <c r="Z130" i="18"/>
  <c r="Z209" i="18"/>
  <c r="Z129" i="18"/>
  <c r="Z27" i="18"/>
  <c r="Z181" i="18"/>
  <c r="Z42" i="18"/>
  <c r="Z162" i="18"/>
  <c r="Z207" i="18"/>
  <c r="Z37" i="18"/>
  <c r="Z226" i="18"/>
  <c r="Z177" i="18"/>
  <c r="Z150" i="18"/>
  <c r="Z201" i="18"/>
  <c r="Z159" i="18"/>
  <c r="Z89" i="18"/>
  <c r="Z223" i="18"/>
  <c r="Z88" i="18"/>
  <c r="Z40" i="18"/>
  <c r="Z48" i="18"/>
  <c r="Z206" i="18"/>
  <c r="Z217" i="18"/>
  <c r="Z58" i="18"/>
  <c r="Z64" i="18"/>
  <c r="Z231" i="18"/>
  <c r="Z57" i="18"/>
  <c r="Z60" i="18"/>
  <c r="Z132" i="18"/>
  <c r="Z121" i="18"/>
  <c r="Z84" i="18"/>
  <c r="Z160" i="18"/>
  <c r="Z75" i="18"/>
  <c r="Z66" i="18"/>
  <c r="Z216" i="18"/>
  <c r="Z35" i="18"/>
  <c r="Z218" i="18"/>
  <c r="Z21" i="18"/>
  <c r="Z45" i="18"/>
  <c r="Z20" i="18"/>
  <c r="Z47" i="18"/>
  <c r="Z134" i="18"/>
  <c r="Z90" i="18"/>
  <c r="Z31" i="18"/>
  <c r="Z202" i="18"/>
  <c r="Z101" i="18"/>
  <c r="Z146" i="18"/>
  <c r="Z187" i="18"/>
  <c r="Z117" i="18"/>
  <c r="Z136" i="18"/>
  <c r="Z30" i="18"/>
  <c r="Z154" i="18"/>
  <c r="Z144" i="18"/>
  <c r="Z157" i="18"/>
  <c r="Z124" i="18"/>
  <c r="Z73" i="18"/>
  <c r="Z95" i="18"/>
  <c r="Z80" i="18"/>
  <c r="Z165" i="18"/>
  <c r="Z128" i="18"/>
  <c r="Z210" i="18"/>
  <c r="Z85" i="18"/>
  <c r="Z230" i="18"/>
  <c r="Z26" i="18"/>
  <c r="Z86" i="18"/>
  <c r="Z239" i="18"/>
  <c r="Z145" i="18"/>
  <c r="Z143" i="18"/>
  <c r="Z81" i="18"/>
  <c r="Z29" i="18"/>
  <c r="Z38" i="18"/>
  <c r="Z55" i="18"/>
  <c r="Z174" i="18"/>
  <c r="Z168" i="18"/>
  <c r="Z213" i="18"/>
  <c r="Z182" i="18"/>
  <c r="Z137" i="18"/>
  <c r="Z82" i="18"/>
  <c r="Z142" i="18"/>
  <c r="Z78" i="18"/>
  <c r="Z186" i="18"/>
  <c r="Z43" i="18"/>
  <c r="Z148" i="18"/>
  <c r="Z171" i="18"/>
  <c r="Z238" i="18"/>
  <c r="Z36" i="18"/>
  <c r="Z65" i="18"/>
  <c r="Z208" i="18"/>
  <c r="Z193" i="18"/>
  <c r="Z113" i="18"/>
  <c r="Z61" i="18"/>
  <c r="Z205" i="18"/>
  <c r="Z123" i="18"/>
  <c r="Z34" i="18"/>
  <c r="Z188" i="18"/>
  <c r="Z50" i="18"/>
  <c r="Z111" i="18"/>
  <c r="Z19" i="18"/>
  <c r="Z185" i="18"/>
  <c r="Z242" i="18"/>
  <c r="Y118" i="18"/>
  <c r="AA57" i="18"/>
  <c r="AA78" i="18"/>
  <c r="AA101" i="18"/>
  <c r="AA216" i="18"/>
  <c r="AA132" i="18"/>
  <c r="AA198" i="18"/>
  <c r="AA24" i="18"/>
  <c r="AA204" i="18"/>
  <c r="AA94" i="18"/>
  <c r="AA186" i="18"/>
  <c r="AA236" i="18"/>
  <c r="AA233" i="18"/>
  <c r="AA124" i="18"/>
  <c r="AA77" i="18"/>
  <c r="AA144" i="18"/>
  <c r="AA40" i="18"/>
  <c r="AA166" i="18"/>
  <c r="AA111" i="18"/>
  <c r="AA66" i="18"/>
  <c r="AA108" i="18"/>
  <c r="AA134" i="18"/>
  <c r="AA142" i="18"/>
  <c r="AA178" i="18"/>
  <c r="AA100" i="18"/>
  <c r="AA68" i="18"/>
  <c r="AA209" i="18"/>
  <c r="AA175" i="18"/>
  <c r="AA185" i="18"/>
  <c r="AA85" i="18"/>
  <c r="AA141" i="18"/>
  <c r="AA240" i="18"/>
  <c r="AA72" i="18"/>
  <c r="AA113" i="18"/>
  <c r="AA98" i="18"/>
  <c r="AA135" i="18"/>
  <c r="AA221" i="18"/>
  <c r="AA212" i="18"/>
  <c r="AA43" i="18"/>
  <c r="AA147" i="18"/>
  <c r="AA50" i="18"/>
  <c r="AA26" i="18"/>
  <c r="AA91" i="18"/>
  <c r="AA163" i="18"/>
  <c r="AA14" i="18"/>
  <c r="AA224" i="18"/>
  <c r="AA28" i="18"/>
  <c r="AA59" i="18"/>
  <c r="AA99" i="18"/>
  <c r="AA89" i="18"/>
  <c r="AA62" i="18"/>
  <c r="AA159" i="18"/>
  <c r="AA22" i="18"/>
  <c r="AA130" i="18"/>
  <c r="AA199" i="18"/>
  <c r="AA188" i="18"/>
  <c r="AA120" i="18"/>
  <c r="AA146" i="18"/>
  <c r="AA214" i="18"/>
  <c r="AA121" i="18"/>
  <c r="AA128" i="18"/>
  <c r="AA64" i="18"/>
  <c r="AA115" i="18"/>
  <c r="AA220" i="18"/>
  <c r="AA45" i="18"/>
  <c r="AA182" i="18"/>
  <c r="AA239" i="18"/>
  <c r="AA95" i="18"/>
  <c r="AA145" i="18"/>
  <c r="AA129" i="18"/>
  <c r="AA23" i="18"/>
  <c r="AA138" i="18"/>
  <c r="AA54" i="18"/>
  <c r="AA41" i="18"/>
  <c r="AA143" i="18"/>
  <c r="AA189" i="18"/>
  <c r="AA210" i="18"/>
  <c r="AA102" i="18"/>
  <c r="AA180" i="18"/>
  <c r="AA154" i="18"/>
  <c r="AA152" i="18"/>
  <c r="AA35" i="18"/>
  <c r="AA84" i="18"/>
  <c r="AA153" i="18"/>
  <c r="AA149" i="18"/>
  <c r="AA164" i="18"/>
  <c r="AA56" i="18"/>
  <c r="AA196" i="18"/>
  <c r="AA97" i="18"/>
  <c r="AA88" i="18"/>
  <c r="AA183" i="18"/>
  <c r="AA171" i="18"/>
  <c r="AA137" i="18"/>
  <c r="AA107" i="18"/>
  <c r="AA139" i="18"/>
  <c r="AA158" i="18"/>
  <c r="AA230" i="18"/>
  <c r="AA203" i="18"/>
  <c r="AA93" i="18"/>
  <c r="AA109" i="18"/>
  <c r="AA48" i="18"/>
  <c r="AA242" i="18"/>
  <c r="AA227" i="18"/>
  <c r="AA104" i="18"/>
  <c r="AA25" i="18"/>
  <c r="AA106" i="18"/>
  <c r="AA92" i="18"/>
  <c r="AA49" i="18"/>
  <c r="AA70" i="18"/>
  <c r="AA208" i="18"/>
  <c r="AA190" i="18"/>
  <c r="AA223" i="18"/>
  <c r="AA207" i="18"/>
  <c r="AA90" i="18"/>
  <c r="AA127" i="18"/>
  <c r="AA151" i="18"/>
  <c r="AA179" i="18"/>
  <c r="AA80" i="18"/>
  <c r="AA173" i="18"/>
  <c r="AA156" i="18"/>
  <c r="AA81" i="18"/>
  <c r="AA177" i="18"/>
  <c r="AA123" i="18"/>
  <c r="AA213" i="18"/>
  <c r="AA52" i="18"/>
  <c r="AA217" i="18"/>
  <c r="AA87" i="18"/>
  <c r="AA42" i="18"/>
  <c r="AA83" i="18"/>
  <c r="AA55" i="18"/>
  <c r="AA103" i="18"/>
  <c r="AA61" i="18"/>
  <c r="AA148" i="18"/>
  <c r="AA219" i="18"/>
  <c r="AA19" i="18"/>
  <c r="AA79" i="18"/>
  <c r="AA51" i="18"/>
  <c r="AA27" i="18"/>
  <c r="AA165" i="18"/>
  <c r="AA38" i="18"/>
  <c r="AA86" i="18"/>
  <c r="AA76" i="18"/>
  <c r="AA215" i="18"/>
  <c r="AA174" i="18"/>
  <c r="AA63" i="18"/>
  <c r="AA118" i="18"/>
  <c r="AA238" i="18"/>
  <c r="AA191" i="18"/>
  <c r="AA222" i="18"/>
  <c r="AA200" i="18"/>
  <c r="AA170" i="18"/>
  <c r="AA194" i="18"/>
  <c r="AA136" i="18"/>
  <c r="AA201" i="18"/>
  <c r="AA195" i="18"/>
  <c r="AA150" i="18"/>
  <c r="AA231" i="18"/>
  <c r="AA21" i="18"/>
  <c r="AA82" i="18"/>
  <c r="X77" i="18"/>
  <c r="X29" i="18"/>
  <c r="X79" i="18"/>
  <c r="X68" i="18"/>
  <c r="X124" i="18"/>
  <c r="AA160" i="18"/>
  <c r="AA116" i="18"/>
  <c r="AA226" i="18"/>
  <c r="AA39" i="18"/>
  <c r="AA131" i="18"/>
  <c r="AA96" i="18"/>
  <c r="AA112" i="18"/>
  <c r="AA172" i="18"/>
  <c r="AA34" i="18"/>
  <c r="AA73" i="18"/>
  <c r="AA114" i="18"/>
  <c r="AA67" i="18"/>
  <c r="AA161" i="18"/>
  <c r="AA105" i="18"/>
  <c r="AA60" i="18"/>
  <c r="AA37" i="18"/>
  <c r="AA162" i="18"/>
  <c r="AA140" i="18"/>
  <c r="AA32" i="18"/>
  <c r="AA197" i="18"/>
  <c r="AA232" i="18"/>
  <c r="AA235" i="18"/>
  <c r="AA206" i="18"/>
  <c r="AA202" i="18"/>
  <c r="AA119" i="18"/>
  <c r="AA168" i="18"/>
  <c r="AA74" i="18"/>
  <c r="AA47" i="18"/>
  <c r="AA187" i="18"/>
  <c r="AA169" i="18"/>
  <c r="AA126" i="18"/>
  <c r="AA17" i="18"/>
  <c r="AA181" i="18"/>
  <c r="AA205" i="18"/>
  <c r="AA44" i="18"/>
  <c r="Z62" i="18"/>
  <c r="Z241" i="18"/>
  <c r="S24" i="2"/>
  <c r="R25" i="2"/>
  <c r="Q19" i="2"/>
  <c r="S19" i="2"/>
  <c r="P19" i="2"/>
  <c r="S23" i="2"/>
  <c r="Q23" i="2"/>
  <c r="S15" i="2"/>
  <c r="S20" i="2"/>
  <c r="R20" i="2"/>
  <c r="Q20" i="2"/>
  <c r="Q21" i="2"/>
  <c r="R21" i="2"/>
  <c r="S21" i="2"/>
  <c r="P26" i="2"/>
  <c r="Q26" i="2"/>
  <c r="R17" i="2"/>
  <c r="S17" i="2"/>
  <c r="P23" i="2"/>
  <c r="P17" i="2"/>
  <c r="Q17" i="2"/>
  <c r="R26" i="2"/>
  <c r="P21" i="2"/>
  <c r="P15" i="2"/>
  <c r="R23" i="2"/>
  <c r="R24" i="2"/>
  <c r="Q15" i="2"/>
  <c r="R16" i="2"/>
  <c r="Q31" i="2"/>
  <c r="Q24" i="2"/>
  <c r="Q16" i="2"/>
  <c r="R15" i="2"/>
  <c r="P20" i="2"/>
  <c r="S18" i="2"/>
  <c r="R18" i="2"/>
  <c r="Q18" i="2"/>
  <c r="P18" i="2"/>
  <c r="S22" i="2"/>
  <c r="R22" i="2"/>
  <c r="Q22" i="2"/>
  <c r="P22" i="2"/>
  <c r="S14" i="2"/>
  <c r="Q14" i="2"/>
  <c r="R14" i="2"/>
  <c r="P14" i="2"/>
  <c r="S16" i="2"/>
  <c r="S26" i="2"/>
  <c r="S83" i="2" l="1"/>
  <c r="S99" i="2"/>
  <c r="Q115" i="2"/>
  <c r="P131" i="2"/>
  <c r="P139" i="2"/>
  <c r="S163" i="2"/>
  <c r="P219" i="2"/>
  <c r="P227" i="2"/>
  <c r="Q235" i="2"/>
  <c r="Q140" i="2"/>
  <c r="Q156" i="2"/>
  <c r="S172" i="2"/>
  <c r="S236" i="2"/>
  <c r="P165" i="2"/>
  <c r="R189" i="2"/>
  <c r="R221" i="2"/>
  <c r="Q66" i="2"/>
  <c r="Q90" i="2"/>
  <c r="Q122" i="2"/>
  <c r="Q146" i="2"/>
  <c r="Q162" i="2"/>
  <c r="P170" i="2"/>
  <c r="S186" i="2"/>
  <c r="Q210" i="2"/>
  <c r="P234" i="2"/>
  <c r="R100" i="2"/>
  <c r="P132" i="2"/>
  <c r="S148" i="2"/>
  <c r="R228" i="2"/>
  <c r="Q69" i="2"/>
  <c r="R85" i="2"/>
  <c r="R101" i="2"/>
  <c r="Q125" i="2"/>
  <c r="S149" i="2"/>
  <c r="Q181" i="2"/>
  <c r="R94" i="2"/>
  <c r="Q126" i="2"/>
  <c r="P158" i="2"/>
  <c r="P174" i="2"/>
  <c r="S182" i="2"/>
  <c r="S222" i="2"/>
  <c r="R71" i="2"/>
  <c r="Q89" i="2"/>
  <c r="S153" i="2"/>
  <c r="P176" i="2"/>
  <c r="P136" i="2"/>
  <c r="R223" i="2"/>
  <c r="P161" i="2"/>
  <c r="R207" i="2"/>
  <c r="Q80" i="2"/>
  <c r="P167" i="2"/>
  <c r="Q63" i="2"/>
  <c r="P104" i="2"/>
  <c r="Q127" i="2"/>
  <c r="P145" i="2"/>
  <c r="R209" i="2"/>
  <c r="R105" i="2"/>
  <c r="Q151" i="2"/>
  <c r="P233" i="2"/>
  <c r="P111" i="2"/>
  <c r="S152" i="2"/>
  <c r="P175" i="2"/>
  <c r="R193" i="2"/>
  <c r="P73" i="2"/>
  <c r="P201" i="2"/>
  <c r="Q91" i="2"/>
  <c r="S25" i="2"/>
  <c r="P24" i="2"/>
  <c r="Q25" i="2"/>
  <c r="P25" i="2"/>
  <c r="Q114" i="2"/>
  <c r="R27" i="2"/>
  <c r="Q103" i="2"/>
  <c r="S31" i="2"/>
  <c r="S114" i="2"/>
  <c r="S27" i="2"/>
  <c r="P31" i="2"/>
  <c r="P83" i="2"/>
  <c r="Q83" i="2"/>
  <c r="S123" i="2"/>
  <c r="P114" i="2"/>
  <c r="P27" i="2"/>
  <c r="Q27" i="2"/>
  <c r="S188" i="2"/>
  <c r="Q188" i="2"/>
  <c r="P186" i="2"/>
  <c r="R103" i="2"/>
  <c r="Q186" i="2"/>
  <c r="R83" i="2"/>
  <c r="P123" i="2"/>
  <c r="P188" i="2"/>
  <c r="R123" i="2"/>
  <c r="P29" i="2"/>
  <c r="S29" i="2"/>
  <c r="R29" i="2"/>
  <c r="S103" i="2"/>
  <c r="R186" i="2"/>
  <c r="Q67" i="2"/>
  <c r="Q123" i="2"/>
  <c r="R31" i="2"/>
  <c r="Q29" i="2"/>
  <c r="Q81" i="2"/>
  <c r="P81" i="2"/>
  <c r="S81" i="2"/>
  <c r="R81" i="2"/>
  <c r="S34" i="2"/>
  <c r="P34" i="2"/>
  <c r="Q34" i="2"/>
  <c r="R34" i="2"/>
  <c r="R102" i="2"/>
  <c r="Q102" i="2"/>
  <c r="P102" i="2"/>
  <c r="S102" i="2"/>
  <c r="R231" i="2"/>
  <c r="Q231" i="2"/>
  <c r="S178" i="2"/>
  <c r="R178" i="2"/>
  <c r="Q178" i="2"/>
  <c r="P178" i="2"/>
  <c r="R187" i="2"/>
  <c r="S187" i="2"/>
  <c r="Q187" i="2"/>
  <c r="P187" i="2"/>
  <c r="Q177" i="2"/>
  <c r="R177" i="2"/>
  <c r="R106" i="2"/>
  <c r="Q106" i="2"/>
  <c r="S106" i="2"/>
  <c r="S135" i="2"/>
  <c r="R135" i="2"/>
  <c r="P135" i="2"/>
  <c r="Q135" i="2"/>
  <c r="S57" i="2"/>
  <c r="P57" i="2"/>
  <c r="P35" i="2"/>
  <c r="S35" i="2"/>
  <c r="R35" i="2"/>
  <c r="Q35" i="2"/>
  <c r="S42" i="2"/>
  <c r="P42" i="2"/>
  <c r="R42" i="2"/>
  <c r="Q42" i="2"/>
  <c r="P122" i="2"/>
  <c r="S122" i="2"/>
  <c r="Q131" i="2"/>
  <c r="Q195" i="2"/>
  <c r="Q211" i="2"/>
  <c r="P211" i="2"/>
  <c r="S211" i="2"/>
  <c r="R211" i="2"/>
  <c r="S53" i="2"/>
  <c r="R53" i="2"/>
  <c r="P53" i="2"/>
  <c r="Q53" i="2"/>
  <c r="S28" i="2"/>
  <c r="Q28" i="2"/>
  <c r="R28" i="2"/>
  <c r="P28" i="2"/>
  <c r="S115" i="2"/>
  <c r="R115" i="2"/>
  <c r="P115" i="2"/>
  <c r="S147" i="2"/>
  <c r="Q147" i="2"/>
  <c r="P147" i="2"/>
  <c r="R147" i="2"/>
  <c r="R153" i="2"/>
  <c r="S124" i="2"/>
  <c r="Q124" i="2"/>
  <c r="P124" i="2"/>
  <c r="R124" i="2"/>
  <c r="S200" i="2"/>
  <c r="P200" i="2"/>
  <c r="R167" i="2"/>
  <c r="R224" i="2"/>
  <c r="Q224" i="2"/>
  <c r="S224" i="2"/>
  <c r="Q215" i="2"/>
  <c r="P215" i="2"/>
  <c r="S49" i="2"/>
  <c r="R49" i="2"/>
  <c r="P49" i="2"/>
  <c r="Q49" i="2"/>
  <c r="Q32" i="2"/>
  <c r="S32" i="2"/>
  <c r="R32" i="2"/>
  <c r="P32" i="2"/>
  <c r="Q64" i="2"/>
  <c r="P64" i="2"/>
  <c r="R64" i="2"/>
  <c r="S64" i="2"/>
  <c r="P97" i="2"/>
  <c r="P43" i="2"/>
  <c r="S43" i="2"/>
  <c r="R43" i="2"/>
  <c r="Q43" i="2"/>
  <c r="P66" i="2"/>
  <c r="S50" i="2"/>
  <c r="P50" i="2"/>
  <c r="R50" i="2"/>
  <c r="Q50" i="2"/>
  <c r="Q86" i="2"/>
  <c r="S86" i="2"/>
  <c r="P86" i="2"/>
  <c r="S119" i="2"/>
  <c r="R119" i="2"/>
  <c r="Q119" i="2"/>
  <c r="P119" i="2"/>
  <c r="R68" i="2"/>
  <c r="Q68" i="2"/>
  <c r="P68" i="2"/>
  <c r="S68" i="2"/>
  <c r="R163" i="2"/>
  <c r="P157" i="2"/>
  <c r="S157" i="2"/>
  <c r="R157" i="2"/>
  <c r="S128" i="2"/>
  <c r="P128" i="2"/>
  <c r="S160" i="2"/>
  <c r="S213" i="2"/>
  <c r="R213" i="2"/>
  <c r="Q213" i="2"/>
  <c r="P213" i="2"/>
  <c r="Q230" i="2"/>
  <c r="P230" i="2"/>
  <c r="S230" i="2"/>
  <c r="R230" i="2"/>
  <c r="S221" i="2"/>
  <c r="P221" i="2"/>
  <c r="Q221" i="2"/>
  <c r="P206" i="2"/>
  <c r="S206" i="2"/>
  <c r="R206" i="2"/>
  <c r="Q206" i="2"/>
  <c r="S45" i="2"/>
  <c r="R45" i="2"/>
  <c r="P45" i="2"/>
  <c r="Q45" i="2"/>
  <c r="Q48" i="2"/>
  <c r="P48" i="2"/>
  <c r="S48" i="2"/>
  <c r="R48" i="2"/>
  <c r="Q70" i="2"/>
  <c r="P70" i="2"/>
  <c r="S70" i="2"/>
  <c r="P84" i="2"/>
  <c r="S84" i="2"/>
  <c r="R158" i="2"/>
  <c r="R196" i="2"/>
  <c r="Q196" i="2"/>
  <c r="S196" i="2"/>
  <c r="P196" i="2"/>
  <c r="Q85" i="2"/>
  <c r="P85" i="2"/>
  <c r="S85" i="2"/>
  <c r="S63" i="2"/>
  <c r="R74" i="2"/>
  <c r="Q74" i="2"/>
  <c r="S74" i="2"/>
  <c r="P74" i="2"/>
  <c r="Q223" i="2"/>
  <c r="Q169" i="2"/>
  <c r="S169" i="2"/>
  <c r="R169" i="2"/>
  <c r="P169" i="2"/>
  <c r="Q173" i="2"/>
  <c r="S173" i="2"/>
  <c r="P173" i="2"/>
  <c r="R173" i="2"/>
  <c r="Q199" i="2"/>
  <c r="P199" i="2"/>
  <c r="S199" i="2"/>
  <c r="R199" i="2"/>
  <c r="Q197" i="2"/>
  <c r="R78" i="2"/>
  <c r="Q78" i="2"/>
  <c r="S78" i="2"/>
  <c r="P78" i="2"/>
  <c r="Q191" i="2"/>
  <c r="P191" i="2"/>
  <c r="R191" i="2"/>
  <c r="S191" i="2"/>
  <c r="Q117" i="2"/>
  <c r="P117" i="2"/>
  <c r="S117" i="2"/>
  <c r="R117" i="2"/>
  <c r="Q152" i="2"/>
  <c r="Q207" i="2"/>
  <c r="P207" i="2"/>
  <c r="S207" i="2"/>
  <c r="Q234" i="2"/>
  <c r="R234" i="2"/>
  <c r="S234" i="2"/>
  <c r="Q93" i="2"/>
  <c r="P93" i="2"/>
  <c r="S93" i="2"/>
  <c r="R93" i="2"/>
  <c r="R82" i="2"/>
  <c r="R208" i="2"/>
  <c r="Q208" i="2"/>
  <c r="S208" i="2"/>
  <c r="P208" i="2"/>
  <c r="P101" i="2"/>
  <c r="S101" i="2"/>
  <c r="R138" i="2"/>
  <c r="P138" i="2"/>
  <c r="S138" i="2"/>
  <c r="Q138" i="2"/>
  <c r="Q104" i="2"/>
  <c r="Q185" i="2"/>
  <c r="P185" i="2"/>
  <c r="R185" i="2"/>
  <c r="Q129" i="2"/>
  <c r="P129" i="2"/>
  <c r="R129" i="2"/>
  <c r="S129" i="2"/>
  <c r="Q132" i="2"/>
  <c r="Q175" i="2"/>
  <c r="R212" i="2"/>
  <c r="R210" i="2"/>
  <c r="P210" i="2"/>
  <c r="Q40" i="2"/>
  <c r="P40" i="2"/>
  <c r="S40" i="2"/>
  <c r="R40" i="2"/>
  <c r="R73" i="2"/>
  <c r="Q105" i="2"/>
  <c r="P51" i="2"/>
  <c r="S51" i="2"/>
  <c r="Q51" i="2"/>
  <c r="R51" i="2"/>
  <c r="P58" i="2"/>
  <c r="S94" i="2"/>
  <c r="R76" i="2"/>
  <c r="Q76" i="2"/>
  <c r="P76" i="2"/>
  <c r="S76" i="2"/>
  <c r="S170" i="2"/>
  <c r="R170" i="2"/>
  <c r="Q170" i="2"/>
  <c r="S209" i="2"/>
  <c r="Q133" i="2"/>
  <c r="P133" i="2"/>
  <c r="R133" i="2"/>
  <c r="S133" i="2"/>
  <c r="R165" i="2"/>
  <c r="S136" i="2"/>
  <c r="R136" i="2"/>
  <c r="Q136" i="2"/>
  <c r="S166" i="2"/>
  <c r="R166" i="2"/>
  <c r="Q166" i="2"/>
  <c r="P166" i="2"/>
  <c r="R179" i="2"/>
  <c r="S179" i="2"/>
  <c r="R204" i="2"/>
  <c r="Q204" i="2"/>
  <c r="S204" i="2"/>
  <c r="P204" i="2"/>
  <c r="Q214" i="2"/>
  <c r="S214" i="2"/>
  <c r="S233" i="2"/>
  <c r="R233" i="2"/>
  <c r="Q233" i="2"/>
  <c r="S237" i="2"/>
  <c r="R237" i="2"/>
  <c r="P237" i="2"/>
  <c r="Q237" i="2"/>
  <c r="R79" i="2"/>
  <c r="Q79" i="2"/>
  <c r="S37" i="2"/>
  <c r="R37" i="2"/>
  <c r="P37" i="2"/>
  <c r="Q37" i="2"/>
  <c r="S95" i="2"/>
  <c r="R95" i="2"/>
  <c r="Q95" i="2"/>
  <c r="P95" i="2"/>
  <c r="P59" i="2"/>
  <c r="S59" i="2"/>
  <c r="R59" i="2"/>
  <c r="Q59" i="2"/>
  <c r="S159" i="2"/>
  <c r="R159" i="2"/>
  <c r="P159" i="2"/>
  <c r="Q159" i="2"/>
  <c r="R150" i="2"/>
  <c r="S150" i="2"/>
  <c r="Q150" i="2"/>
  <c r="S198" i="2"/>
  <c r="R198" i="2"/>
  <c r="P198" i="2"/>
  <c r="Q198" i="2"/>
  <c r="P52" i="2"/>
  <c r="R52" i="2"/>
  <c r="S38" i="2"/>
  <c r="P38" i="2"/>
  <c r="Q38" i="2"/>
  <c r="R38" i="2"/>
  <c r="R88" i="2"/>
  <c r="P88" i="2"/>
  <c r="S88" i="2"/>
  <c r="S225" i="2"/>
  <c r="R225" i="2"/>
  <c r="Q225" i="2"/>
  <c r="P225" i="2"/>
  <c r="S116" i="2"/>
  <c r="R116" i="2"/>
  <c r="Q116" i="2"/>
  <c r="P116" i="2"/>
  <c r="S202" i="2"/>
  <c r="R202" i="2"/>
  <c r="Q202" i="2"/>
  <c r="P202" i="2"/>
  <c r="Q56" i="2"/>
  <c r="P56" i="2"/>
  <c r="R56" i="2"/>
  <c r="S56" i="2"/>
  <c r="R92" i="2"/>
  <c r="Q92" i="2"/>
  <c r="P92" i="2"/>
  <c r="S92" i="2"/>
  <c r="S120" i="2"/>
  <c r="R120" i="2"/>
  <c r="Q120" i="2"/>
  <c r="P120" i="2"/>
  <c r="S219" i="2"/>
  <c r="R219" i="2"/>
  <c r="Q60" i="2"/>
  <c r="P60" i="2"/>
  <c r="R60" i="2"/>
  <c r="S60" i="2"/>
  <c r="P39" i="2"/>
  <c r="S39" i="2"/>
  <c r="R39" i="2"/>
  <c r="Q39" i="2"/>
  <c r="S46" i="2"/>
  <c r="P46" i="2"/>
  <c r="R46" i="2"/>
  <c r="Q46" i="2"/>
  <c r="R216" i="2"/>
  <c r="Q216" i="2"/>
  <c r="P216" i="2"/>
  <c r="S216" i="2"/>
  <c r="Q36" i="2"/>
  <c r="P36" i="2"/>
  <c r="S36" i="2"/>
  <c r="R36" i="2"/>
  <c r="P47" i="2"/>
  <c r="S47" i="2"/>
  <c r="Q47" i="2"/>
  <c r="R47" i="2"/>
  <c r="R72" i="2"/>
  <c r="P168" i="2"/>
  <c r="S168" i="2"/>
  <c r="R168" i="2"/>
  <c r="Q168" i="2"/>
  <c r="R181" i="2"/>
  <c r="P181" i="2"/>
  <c r="S181" i="2"/>
  <c r="S41" i="2"/>
  <c r="R41" i="2"/>
  <c r="P41" i="2"/>
  <c r="Q41" i="2"/>
  <c r="Q44" i="2"/>
  <c r="P44" i="2"/>
  <c r="S44" i="2"/>
  <c r="R44" i="2"/>
  <c r="Q109" i="2"/>
  <c r="P55" i="2"/>
  <c r="S55" i="2"/>
  <c r="R55" i="2"/>
  <c r="Q55" i="2"/>
  <c r="S30" i="2"/>
  <c r="Q30" i="2"/>
  <c r="R30" i="2"/>
  <c r="P30" i="2"/>
  <c r="Q62" i="2"/>
  <c r="S80" i="2"/>
  <c r="R112" i="2"/>
  <c r="Q112" i="2"/>
  <c r="P112" i="2"/>
  <c r="S112" i="2"/>
  <c r="R142" i="2"/>
  <c r="P142" i="2"/>
  <c r="S142" i="2"/>
  <c r="Q142" i="2"/>
  <c r="R134" i="2"/>
  <c r="P134" i="2"/>
  <c r="S134" i="2"/>
  <c r="Q134" i="2"/>
  <c r="S140" i="2"/>
  <c r="P180" i="2"/>
  <c r="Q180" i="2"/>
  <c r="R180" i="2"/>
  <c r="S180" i="2"/>
  <c r="P194" i="2"/>
  <c r="Q220" i="2"/>
  <c r="S220" i="2"/>
  <c r="P220" i="2"/>
  <c r="S65" i="2"/>
  <c r="R65" i="2"/>
  <c r="P65" i="2"/>
  <c r="Q65" i="2"/>
  <c r="S33" i="2"/>
  <c r="R33" i="2"/>
  <c r="P33" i="2"/>
  <c r="Q33" i="2"/>
  <c r="P183" i="2" l="1"/>
  <c r="S141" i="2"/>
  <c r="R218" i="2"/>
  <c r="S194" i="2"/>
  <c r="P118" i="2"/>
  <c r="P109" i="2"/>
  <c r="R146" i="2"/>
  <c r="S228" i="2"/>
  <c r="R160" i="2"/>
  <c r="P149" i="2"/>
  <c r="P163" i="2"/>
  <c r="P127" i="2"/>
  <c r="R176" i="2"/>
  <c r="R63" i="2"/>
  <c r="Q100" i="2"/>
  <c r="R91" i="2"/>
  <c r="P91" i="2"/>
  <c r="Q194" i="2"/>
  <c r="P137" i="2"/>
  <c r="P80" i="2"/>
  <c r="S109" i="2"/>
  <c r="R172" i="2"/>
  <c r="P228" i="2"/>
  <c r="R104" i="2"/>
  <c r="P63" i="2"/>
  <c r="Q61" i="2"/>
  <c r="S158" i="2"/>
  <c r="R194" i="2"/>
  <c r="Q137" i="2"/>
  <c r="R227" i="2"/>
  <c r="S118" i="2"/>
  <c r="R139" i="2"/>
  <c r="S192" i="2"/>
  <c r="Q192" i="2"/>
  <c r="P184" i="2"/>
  <c r="P113" i="2"/>
  <c r="S113" i="2"/>
  <c r="S190" i="2"/>
  <c r="P190" i="2"/>
  <c r="P62" i="2"/>
  <c r="S77" i="2"/>
  <c r="R226" i="2"/>
  <c r="S226" i="2"/>
  <c r="Q226" i="2"/>
  <c r="P98" i="2"/>
  <c r="S98" i="2"/>
  <c r="R205" i="2"/>
  <c r="S205" i="2"/>
  <c r="R235" i="2"/>
  <c r="S235" i="2"/>
  <c r="R171" i="2"/>
  <c r="Q171" i="2"/>
  <c r="Q172" i="2"/>
  <c r="Q190" i="2"/>
  <c r="R175" i="2"/>
  <c r="Q144" i="2"/>
  <c r="P144" i="2"/>
  <c r="P72" i="2"/>
  <c r="Q72" i="2"/>
  <c r="S54" i="2"/>
  <c r="S218" i="2"/>
  <c r="P218" i="2"/>
  <c r="R99" i="2"/>
  <c r="Q218" i="2"/>
  <c r="S175" i="2"/>
  <c r="P160" i="2"/>
  <c r="S105" i="2"/>
  <c r="P105" i="2"/>
  <c r="S121" i="2"/>
  <c r="Q121" i="2"/>
  <c r="R96" i="2"/>
  <c r="Q52" i="2"/>
  <c r="S229" i="2"/>
  <c r="Q229" i="2"/>
  <c r="R229" i="2"/>
  <c r="S82" i="2"/>
  <c r="Q82" i="2"/>
  <c r="S165" i="2"/>
  <c r="Q165" i="2"/>
  <c r="P155" i="2"/>
  <c r="Q155" i="2"/>
  <c r="R155" i="2"/>
  <c r="S62" i="2"/>
  <c r="S69" i="2"/>
  <c r="R156" i="2"/>
  <c r="R121" i="2"/>
  <c r="P226" i="2"/>
  <c r="P87" i="2"/>
  <c r="R140" i="2"/>
  <c r="P205" i="2"/>
  <c r="R151" i="2"/>
  <c r="P69" i="2"/>
  <c r="S144" i="2"/>
  <c r="S171" i="2"/>
  <c r="P156" i="2"/>
  <c r="P121" i="2"/>
  <c r="P96" i="2"/>
  <c r="Q193" i="2"/>
  <c r="P232" i="2"/>
  <c r="R232" i="2"/>
  <c r="S232" i="2"/>
  <c r="Q97" i="2"/>
  <c r="S97" i="2"/>
  <c r="R97" i="2"/>
  <c r="Q158" i="2"/>
  <c r="Q130" i="2"/>
  <c r="R130" i="2"/>
  <c r="S130" i="2"/>
  <c r="P130" i="2"/>
  <c r="S66" i="2"/>
  <c r="R66" i="2"/>
  <c r="Q236" i="2"/>
  <c r="P236" i="2"/>
  <c r="R236" i="2"/>
  <c r="P108" i="2"/>
  <c r="R108" i="2"/>
  <c r="Q203" i="2"/>
  <c r="S203" i="2"/>
  <c r="S75" i="2"/>
  <c r="P75" i="2"/>
  <c r="Q75" i="2"/>
  <c r="Q87" i="2"/>
  <c r="P140" i="2"/>
  <c r="Q227" i="2"/>
  <c r="Q219" i="2"/>
  <c r="R203" i="2"/>
  <c r="R75" i="2"/>
  <c r="Q232" i="2"/>
  <c r="S108" i="2"/>
  <c r="R148" i="2"/>
  <c r="S100" i="2"/>
  <c r="Q96" i="2"/>
  <c r="S87" i="2"/>
  <c r="Q118" i="2"/>
  <c r="R98" i="2"/>
  <c r="Q77" i="2"/>
  <c r="Q161" i="2"/>
  <c r="S72" i="2"/>
  <c r="P146" i="2"/>
  <c r="P203" i="2"/>
  <c r="S52" i="2"/>
  <c r="S155" i="2"/>
  <c r="Q184" i="2"/>
  <c r="P82" i="2"/>
  <c r="Q160" i="2"/>
  <c r="P100" i="2"/>
  <c r="S193" i="2"/>
  <c r="Q145" i="2"/>
  <c r="R145" i="2"/>
  <c r="Q183" i="2"/>
  <c r="R89" i="2"/>
  <c r="S89" i="2"/>
  <c r="R126" i="2"/>
  <c r="S126" i="2"/>
  <c r="P126" i="2"/>
  <c r="Q149" i="2"/>
  <c r="S164" i="2"/>
  <c r="R164" i="2"/>
  <c r="S162" i="2"/>
  <c r="R162" i="2"/>
  <c r="P162" i="2"/>
  <c r="P172" i="2"/>
  <c r="P107" i="2"/>
  <c r="Q107" i="2"/>
  <c r="R183" i="2"/>
  <c r="R62" i="2"/>
  <c r="S184" i="2"/>
  <c r="S145" i="2"/>
  <c r="P171" i="2"/>
  <c r="S201" i="2"/>
  <c r="Q201" i="2"/>
  <c r="R201" i="2"/>
  <c r="P151" i="2"/>
  <c r="R127" i="2"/>
  <c r="S127" i="2"/>
  <c r="R137" i="2"/>
  <c r="S137" i="2"/>
  <c r="P71" i="2"/>
  <c r="S71" i="2"/>
  <c r="Q71" i="2"/>
  <c r="R182" i="2"/>
  <c r="P182" i="2"/>
  <c r="P141" i="2"/>
  <c r="Q141" i="2"/>
  <c r="R69" i="2"/>
  <c r="Q148" i="2"/>
  <c r="P154" i="2"/>
  <c r="R154" i="2"/>
  <c r="R90" i="2"/>
  <c r="Q189" i="2"/>
  <c r="P189" i="2"/>
  <c r="Q163" i="2"/>
  <c r="S227" i="2"/>
  <c r="Q54" i="2"/>
  <c r="R190" i="2"/>
  <c r="Q99" i="2"/>
  <c r="R152" i="2"/>
  <c r="P152" i="2"/>
  <c r="S104" i="2"/>
  <c r="S143" i="2"/>
  <c r="R217" i="2"/>
  <c r="P217" i="2"/>
  <c r="Q217" i="2"/>
  <c r="R174" i="2"/>
  <c r="S174" i="2"/>
  <c r="Q174" i="2"/>
  <c r="Q110" i="2"/>
  <c r="S110" i="2"/>
  <c r="P110" i="2"/>
  <c r="P125" i="2"/>
  <c r="S125" i="2"/>
  <c r="R61" i="2"/>
  <c r="S61" i="2"/>
  <c r="R132" i="2"/>
  <c r="S132" i="2"/>
  <c r="S91" i="2"/>
  <c r="P192" i="2"/>
  <c r="R118" i="2"/>
  <c r="S161" i="2"/>
  <c r="R54" i="2"/>
  <c r="S189" i="2"/>
  <c r="S210" i="2"/>
  <c r="P164" i="2"/>
  <c r="Q143" i="2"/>
  <c r="Q154" i="2"/>
  <c r="P61" i="2"/>
  <c r="R144" i="2"/>
  <c r="S96" i="2"/>
  <c r="R107" i="2"/>
  <c r="S146" i="2"/>
  <c r="Q182" i="2"/>
  <c r="Q164" i="2"/>
  <c r="S154" i="2"/>
  <c r="R113" i="2"/>
  <c r="R125" i="2"/>
  <c r="P99" i="2"/>
  <c r="Q73" i="2"/>
  <c r="S73" i="2"/>
  <c r="Q111" i="2"/>
  <c r="R80" i="2"/>
  <c r="S223" i="2"/>
  <c r="P223" i="2"/>
  <c r="Q176" i="2"/>
  <c r="S176" i="2"/>
  <c r="Q222" i="2"/>
  <c r="R222" i="2"/>
  <c r="P222" i="2"/>
  <c r="Q94" i="2"/>
  <c r="P94" i="2"/>
  <c r="R197" i="2"/>
  <c r="P197" i="2"/>
  <c r="R109" i="2"/>
  <c r="Q228" i="2"/>
  <c r="S139" i="2"/>
  <c r="Q139" i="2"/>
  <c r="R192" i="2"/>
  <c r="Q98" i="2"/>
  <c r="R77" i="2"/>
  <c r="S107" i="2"/>
  <c r="R161" i="2"/>
  <c r="P54" i="2"/>
  <c r="Q205" i="2"/>
  <c r="R110" i="2"/>
  <c r="P143" i="2"/>
  <c r="P90" i="2"/>
  <c r="R141" i="2"/>
  <c r="Q113" i="2"/>
  <c r="R111" i="2"/>
  <c r="Q167" i="2"/>
  <c r="R149" i="2"/>
  <c r="R87" i="2"/>
  <c r="S183" i="2"/>
  <c r="P77" i="2"/>
  <c r="S151" i="2"/>
  <c r="Q108" i="2"/>
  <c r="R184" i="2"/>
  <c r="P229" i="2"/>
  <c r="R143" i="2"/>
  <c r="S90" i="2"/>
  <c r="P235" i="2"/>
  <c r="P89" i="2"/>
  <c r="S197" i="2"/>
  <c r="P148" i="2"/>
  <c r="S111" i="2"/>
  <c r="S217" i="2"/>
  <c r="S167" i="2"/>
  <c r="S156" i="2"/>
  <c r="P193" i="2"/>
  <c r="Q88" i="2"/>
  <c r="P231" i="2"/>
  <c r="R57" i="2"/>
  <c r="S79" i="2"/>
  <c r="P79" i="2"/>
  <c r="R200" i="2"/>
  <c r="R86" i="2"/>
  <c r="Q212" i="2"/>
  <c r="S58" i="2"/>
  <c r="P195" i="2"/>
  <c r="R195" i="2"/>
  <c r="R67" i="2"/>
  <c r="P67" i="2"/>
  <c r="R220" i="2"/>
  <c r="Q209" i="2"/>
  <c r="R58" i="2"/>
  <c r="S212" i="2"/>
  <c r="S215" i="2"/>
  <c r="Q153" i="2"/>
  <c r="Q57" i="2"/>
  <c r="P177" i="2"/>
  <c r="S231" i="2"/>
  <c r="S67" i="2"/>
  <c r="R128" i="2"/>
  <c r="Q128" i="2"/>
  <c r="S185" i="2"/>
  <c r="P224" i="2"/>
  <c r="R70" i="2"/>
  <c r="Q157" i="2"/>
  <c r="P106" i="2"/>
  <c r="R188" i="2"/>
  <c r="Q179" i="2"/>
  <c r="P179" i="2"/>
  <c r="P214" i="2"/>
  <c r="Q84" i="2"/>
  <c r="S131" i="2"/>
  <c r="P150" i="2"/>
  <c r="R214" i="2"/>
  <c r="P209" i="2"/>
  <c r="Q58" i="2"/>
  <c r="P212" i="2"/>
  <c r="Q101" i="2"/>
  <c r="R84" i="2"/>
  <c r="R215" i="2"/>
  <c r="Q200" i="2"/>
  <c r="P153" i="2"/>
  <c r="S195" i="2"/>
  <c r="R131" i="2"/>
  <c r="R122" i="2"/>
  <c r="S177" i="2"/>
  <c r="P103" i="2"/>
  <c r="R114" i="2"/>
  <c r="AA3" i="2" l="1"/>
  <c r="AA92" i="2" s="1"/>
  <c r="X3" i="2"/>
  <c r="X55" i="2" s="1"/>
  <c r="Z3" i="2"/>
  <c r="Z210" i="2" s="1"/>
  <c r="Y3" i="2"/>
  <c r="Y233" i="2" s="1"/>
  <c r="X34" i="2"/>
  <c r="X190" i="2"/>
  <c r="X196" i="2"/>
  <c r="X169" i="2"/>
  <c r="X113" i="2"/>
  <c r="Y88" i="2"/>
  <c r="X68" i="2"/>
  <c r="Y205" i="2"/>
  <c r="Y14" i="2"/>
  <c r="Y47" i="2"/>
  <c r="X197" i="2"/>
  <c r="X207" i="2"/>
  <c r="X146" i="2"/>
  <c r="X194" i="2"/>
  <c r="X216" i="2"/>
  <c r="X131" i="2"/>
  <c r="X126" i="2"/>
  <c r="X231" i="2"/>
  <c r="X228" i="2"/>
  <c r="X79" i="2"/>
  <c r="X37" i="2"/>
  <c r="X193" i="2"/>
  <c r="X124" i="2"/>
  <c r="X97" i="2"/>
  <c r="X16" i="2"/>
  <c r="X94" i="2"/>
  <c r="X41" i="2"/>
  <c r="X36" i="2"/>
  <c r="X87" i="2"/>
  <c r="Y113" i="2"/>
  <c r="Y190" i="2"/>
  <c r="Y173" i="2"/>
  <c r="Y143" i="2"/>
  <c r="AA112" i="2"/>
  <c r="Y146" i="2"/>
  <c r="Y22" i="2"/>
  <c r="X84" i="2"/>
  <c r="X109" i="2"/>
  <c r="X214" i="2"/>
  <c r="X133" i="2"/>
  <c r="X22" i="2"/>
  <c r="X212" i="2"/>
  <c r="Y81" i="2"/>
  <c r="X180" i="2"/>
  <c r="Y121" i="2"/>
  <c r="Y181" i="2"/>
  <c r="Y193" i="2"/>
  <c r="X134" i="2"/>
  <c r="AA176" i="2"/>
  <c r="AA86" i="2"/>
  <c r="AA117" i="2"/>
  <c r="AA51" i="2"/>
  <c r="Y59" i="2"/>
  <c r="Y15" i="2"/>
  <c r="X157" i="2"/>
  <c r="X170" i="2"/>
  <c r="X92" i="2"/>
  <c r="Y170" i="2"/>
  <c r="Y117" i="2"/>
  <c r="X189" i="2"/>
  <c r="X202" i="2"/>
  <c r="Y189" i="2"/>
  <c r="Y169" i="2"/>
  <c r="X64" i="2"/>
  <c r="Y125" i="2"/>
  <c r="Y91" i="2"/>
  <c r="X148" i="2"/>
  <c r="X147" i="2"/>
  <c r="X91" i="2"/>
  <c r="X20" i="2"/>
  <c r="X227" i="2"/>
  <c r="Y208" i="2"/>
  <c r="AA209" i="2"/>
  <c r="X49" i="2"/>
  <c r="X110" i="2"/>
  <c r="Y112" i="2"/>
  <c r="Y151" i="2"/>
  <c r="Y200" i="2"/>
  <c r="X93" i="2"/>
  <c r="X174" i="2"/>
  <c r="Y101" i="2"/>
  <c r="X224" i="2"/>
  <c r="Z108" i="2"/>
  <c r="AA227" i="2"/>
  <c r="Z189" i="2"/>
  <c r="AA138" i="2"/>
  <c r="AA76" i="2"/>
  <c r="AA17" i="2"/>
  <c r="AA145" i="2"/>
  <c r="AA83" i="2"/>
  <c r="AA216" i="2"/>
  <c r="AA170" i="2"/>
  <c r="Z144" i="2"/>
  <c r="AA151" i="2"/>
  <c r="AA156" i="2"/>
  <c r="Z186" i="2"/>
  <c r="Z81" i="2"/>
  <c r="Z219" i="2"/>
  <c r="Z19" i="2"/>
  <c r="Z129" i="2"/>
  <c r="Z106" i="2"/>
  <c r="Z218" i="2"/>
  <c r="Z184" i="2"/>
  <c r="Z121" i="2"/>
  <c r="Z168" i="2"/>
  <c r="Z114" i="2"/>
  <c r="Z84" i="2"/>
  <c r="Z125" i="2"/>
  <c r="Z143" i="2"/>
  <c r="Z137" i="2"/>
  <c r="Z103" i="2"/>
  <c r="Z82" i="2"/>
  <c r="Z187" i="2"/>
  <c r="Z116" i="2"/>
  <c r="Z89" i="2"/>
  <c r="Z155" i="2"/>
  <c r="Z206" i="2"/>
  <c r="Z224" i="2"/>
  <c r="Z97" i="2"/>
  <c r="Z166" i="2"/>
  <c r="Z169" i="2"/>
  <c r="Z236" i="2"/>
  <c r="Z46" i="2"/>
  <c r="Z70" i="2"/>
  <c r="Z45" i="2"/>
  <c r="Z237" i="2"/>
  <c r="Z20" i="2"/>
  <c r="Z73" i="2"/>
  <c r="Z136" i="2"/>
  <c r="Z141" i="2"/>
  <c r="Z157" i="2"/>
  <c r="Z163" i="2"/>
  <c r="Z178" i="2"/>
  <c r="Z196" i="2"/>
  <c r="Z148" i="2"/>
  <c r="Z31" i="2"/>
  <c r="Z113" i="2"/>
  <c r="Z41" i="2"/>
  <c r="Z95" i="2"/>
  <c r="Z140" i="2"/>
  <c r="Z99" i="2"/>
  <c r="Z68" i="2"/>
  <c r="Z111" i="2"/>
  <c r="Z207" i="2"/>
  <c r="Z28" i="2"/>
  <c r="Z62" i="2"/>
  <c r="Z86" i="2"/>
  <c r="Z164" i="2"/>
  <c r="Z42" i="2"/>
  <c r="Z47" i="2"/>
  <c r="Z177" i="2"/>
  <c r="Z127" i="2"/>
  <c r="Z200" i="2"/>
  <c r="Z217" i="2"/>
  <c r="Z145" i="2"/>
  <c r="Z180" i="2"/>
  <c r="Z175" i="2"/>
  <c r="Z77" i="2"/>
  <c r="Z78" i="2"/>
  <c r="Z118" i="2"/>
  <c r="Z174" i="2"/>
  <c r="Z232" i="2"/>
  <c r="Z38" i="2"/>
  <c r="Z120" i="2"/>
  <c r="Z15" i="2"/>
  <c r="Z29" i="2"/>
  <c r="Z83" i="2"/>
  <c r="Z130" i="2"/>
  <c r="Z152" i="2"/>
  <c r="Z104" i="2"/>
  <c r="Z146" i="2"/>
  <c r="Z58" i="2"/>
  <c r="Z167" i="2"/>
  <c r="Z195" i="2"/>
  <c r="Z151" i="2"/>
  <c r="Z14" i="2"/>
  <c r="Z91" i="2"/>
  <c r="Z192" i="2"/>
  <c r="Z190" i="2"/>
  <c r="Z52" i="2"/>
  <c r="Z69" i="2"/>
  <c r="Z33" i="2"/>
  <c r="Z227" i="2"/>
  <c r="Z102" i="2"/>
  <c r="Z64" i="2"/>
  <c r="Z93" i="2"/>
  <c r="Z112" i="2"/>
  <c r="Z67" i="2"/>
  <c r="Z34" i="2"/>
  <c r="Z170" i="2"/>
  <c r="Z51" i="2"/>
  <c r="Z135" i="2"/>
  <c r="Z204" i="2"/>
  <c r="Z193" i="2"/>
  <c r="Z158" i="2"/>
  <c r="Z181" i="2"/>
  <c r="Z172" i="2"/>
  <c r="Z197" i="2"/>
  <c r="Z76" i="2"/>
  <c r="Z30" i="2"/>
  <c r="Z220" i="2"/>
  <c r="Z40" i="2"/>
  <c r="Z90" i="2"/>
  <c r="Z122" i="2"/>
  <c r="Z65" i="2"/>
  <c r="Z179" i="2"/>
  <c r="Z209" i="2"/>
  <c r="Z201" i="2"/>
  <c r="Z16" i="2"/>
  <c r="Z123" i="2"/>
  <c r="Z230" i="2"/>
  <c r="Z233" i="2"/>
  <c r="Z126" i="2"/>
  <c r="Z94" i="2"/>
  <c r="Z205" i="2"/>
  <c r="Z59" i="2"/>
  <c r="Z72" i="2"/>
  <c r="Z173" i="2"/>
  <c r="Z117" i="2"/>
  <c r="Z156" i="2"/>
  <c r="Z159" i="2"/>
  <c r="Z149" i="2"/>
  <c r="Z128" i="2"/>
  <c r="Z24" i="2"/>
  <c r="Z26" i="2"/>
  <c r="Z183" i="2"/>
  <c r="Z110" i="2"/>
  <c r="Z63" i="2"/>
  <c r="Z119" i="2"/>
  <c r="Z37" i="2"/>
  <c r="Z176" i="2"/>
  <c r="Z61" i="2"/>
  <c r="Z60" i="2"/>
  <c r="Z229" i="2"/>
  <c r="Z225" i="2"/>
  <c r="Z165" i="2"/>
  <c r="Z214" i="2"/>
  <c r="Z87" i="2"/>
  <c r="Z100" i="2"/>
  <c r="Z75" i="2"/>
  <c r="Z131" i="2"/>
  <c r="Z215" i="2"/>
  <c r="Z191" i="2"/>
  <c r="Z150" i="2"/>
  <c r="Z39" i="2"/>
  <c r="Z53" i="2"/>
  <c r="Z228" i="2"/>
  <c r="Z21" i="2"/>
  <c r="Z27" i="2"/>
  <c r="Z22" i="2"/>
  <c r="Z234" i="2"/>
  <c r="Z80" i="2"/>
  <c r="Z92" i="2"/>
  <c r="Z35" i="2"/>
  <c r="Z198" i="2"/>
  <c r="Z98" i="2"/>
  <c r="Z134" i="2"/>
  <c r="Z203" i="2"/>
  <c r="Z109" i="2"/>
  <c r="Z216" i="2"/>
  <c r="Z213" i="2"/>
  <c r="Z132" i="2"/>
  <c r="Z96" i="2"/>
  <c r="Z56" i="2"/>
  <c r="Z142" i="2"/>
  <c r="Z231" i="2"/>
  <c r="Z153" i="2"/>
  <c r="Z115" i="2"/>
  <c r="Z202" i="2"/>
  <c r="Z74" i="2"/>
  <c r="Z171" i="2"/>
  <c r="Z54" i="2"/>
  <c r="Z133" i="2"/>
  <c r="Z212" i="2"/>
  <c r="Z221" i="2"/>
  <c r="Z161" i="2"/>
  <c r="Z57" i="2"/>
  <c r="Z49" i="2"/>
  <c r="Z124" i="2"/>
  <c r="Z48" i="2"/>
  <c r="Z50" i="2"/>
  <c r="Z36" i="2"/>
  <c r="Z25" i="2"/>
  <c r="Z71" i="2"/>
  <c r="Z188" i="2"/>
  <c r="Z154" i="2"/>
  <c r="Z55" i="2"/>
  <c r="Z101" i="2"/>
  <c r="Z44" i="2"/>
  <c r="Z160" i="2"/>
  <c r="Z138" i="2"/>
  <c r="Z105" i="2"/>
  <c r="Z223" i="2"/>
  <c r="Z162" i="2"/>
  <c r="Z211" i="2"/>
  <c r="Z147" i="2"/>
  <c r="Z17" i="2"/>
  <c r="Z185" i="2"/>
  <c r="Z194" i="2"/>
  <c r="Z208" i="2"/>
  <c r="Z66" i="2"/>
  <c r="Z199" i="2"/>
  <c r="Z182" i="2"/>
  <c r="Z79" i="2"/>
  <c r="Z222" i="2"/>
  <c r="Z18" i="2"/>
  <c r="Z23" i="2"/>
  <c r="Z43" i="2"/>
  <c r="Z226" i="2"/>
  <c r="Z85" i="2"/>
  <c r="Y55" i="2" l="1"/>
  <c r="X132" i="2"/>
  <c r="AA177" i="2"/>
  <c r="AA218" i="2"/>
  <c r="AA96" i="2"/>
  <c r="AA55" i="2"/>
  <c r="AA180" i="2"/>
  <c r="AA122" i="2"/>
  <c r="AA65" i="2"/>
  <c r="AA64" i="2"/>
  <c r="AA71" i="2"/>
  <c r="AA63" i="2"/>
  <c r="AA185" i="2"/>
  <c r="AA186" i="2"/>
  <c r="AA89" i="2"/>
  <c r="AA140" i="2"/>
  <c r="AA237" i="2"/>
  <c r="AA178" i="2"/>
  <c r="AA45" i="2"/>
  <c r="AA128" i="2"/>
  <c r="AA203" i="2"/>
  <c r="AA173" i="2"/>
  <c r="AA162" i="2"/>
  <c r="AA231" i="2"/>
  <c r="AA30" i="2"/>
  <c r="AA135" i="2"/>
  <c r="AA148" i="2"/>
  <c r="AA225" i="2"/>
  <c r="AA20" i="2"/>
  <c r="AA141" i="2"/>
  <c r="AA187" i="2"/>
  <c r="AA118" i="2"/>
  <c r="AA57" i="2"/>
  <c r="AA109" i="2"/>
  <c r="AA59" i="2"/>
  <c r="AA189" i="2"/>
  <c r="AA150" i="2"/>
  <c r="Y232" i="2"/>
  <c r="Y223" i="2"/>
  <c r="Y39" i="2"/>
  <c r="Y38" i="2"/>
  <c r="Y176" i="2"/>
  <c r="AA166" i="2"/>
  <c r="AA100" i="2"/>
  <c r="AA32" i="2"/>
  <c r="AA73" i="2"/>
  <c r="AA115" i="2"/>
  <c r="AA54" i="2"/>
  <c r="AA19" i="2"/>
  <c r="AA46" i="2"/>
  <c r="AA208" i="2"/>
  <c r="AA95" i="2"/>
  <c r="AA188" i="2"/>
  <c r="AA49" i="2"/>
  <c r="AA171" i="2"/>
  <c r="AA193" i="2"/>
  <c r="AA201" i="2"/>
  <c r="Z235" i="2"/>
  <c r="AA72" i="2"/>
  <c r="X88" i="2"/>
  <c r="AA184" i="2"/>
  <c r="AA152" i="2"/>
  <c r="X101" i="2"/>
  <c r="AA101" i="2"/>
  <c r="AA235" i="2"/>
  <c r="AA132" i="2"/>
  <c r="AA48" i="2"/>
  <c r="AA136" i="2"/>
  <c r="AA85" i="2"/>
  <c r="AA33" i="2"/>
  <c r="X172" i="2"/>
  <c r="AA62" i="2"/>
  <c r="X152" i="2"/>
  <c r="X74" i="2"/>
  <c r="X130" i="2"/>
  <c r="X18" i="2"/>
  <c r="AA93" i="2"/>
  <c r="AA116" i="2"/>
  <c r="AA232" i="2"/>
  <c r="AA175" i="2"/>
  <c r="AA153" i="2"/>
  <c r="AA91" i="2"/>
  <c r="AA119" i="2"/>
  <c r="AA223" i="2"/>
  <c r="AA80" i="2"/>
  <c r="AA220" i="2"/>
  <c r="AA236" i="2"/>
  <c r="AA88" i="2"/>
  <c r="AA111" i="2"/>
  <c r="AA24" i="2"/>
  <c r="AA56" i="2"/>
  <c r="AA90" i="2"/>
  <c r="AA75" i="2"/>
  <c r="AA50" i="2"/>
  <c r="AA37" i="2"/>
  <c r="AA42" i="2"/>
  <c r="AA52" i="2"/>
  <c r="AA164" i="2"/>
  <c r="AA120" i="2"/>
  <c r="AA214" i="2"/>
  <c r="AA211" i="2"/>
  <c r="AA224" i="2"/>
  <c r="AA81" i="2"/>
  <c r="AA53" i="2"/>
  <c r="AA108" i="2"/>
  <c r="AA43" i="2"/>
  <c r="AA15" i="2"/>
  <c r="AA195" i="2"/>
  <c r="AA157" i="2"/>
  <c r="AA219" i="2"/>
  <c r="AA142" i="2"/>
  <c r="AA114" i="2"/>
  <c r="AA58" i="2"/>
  <c r="AA113" i="2"/>
  <c r="AA198" i="2"/>
  <c r="AA174" i="2"/>
  <c r="AA41" i="2"/>
  <c r="AA221" i="2"/>
  <c r="AA36" i="2"/>
  <c r="X153" i="2"/>
  <c r="X100" i="2"/>
  <c r="X56" i="2"/>
  <c r="X107" i="2"/>
  <c r="AA200" i="2"/>
  <c r="AA160" i="2"/>
  <c r="AA27" i="2"/>
  <c r="AA202" i="2"/>
  <c r="AA103" i="2"/>
  <c r="AA94" i="2"/>
  <c r="AA196" i="2"/>
  <c r="AA78" i="2"/>
  <c r="X142" i="2"/>
  <c r="X156" i="2"/>
  <c r="X178" i="2"/>
  <c r="X225" i="2"/>
  <c r="X61" i="2"/>
  <c r="X206" i="2"/>
  <c r="X154" i="2"/>
  <c r="AA98" i="2"/>
  <c r="AA60" i="2"/>
  <c r="AA155" i="2"/>
  <c r="AA21" i="2"/>
  <c r="AA163" i="2"/>
  <c r="AA110" i="2"/>
  <c r="AA131" i="2"/>
  <c r="AA217" i="2"/>
  <c r="AA107" i="2"/>
  <c r="AA130" i="2"/>
  <c r="AA97" i="2"/>
  <c r="AA139" i="2"/>
  <c r="AA106" i="2"/>
  <c r="AA197" i="2"/>
  <c r="AA38" i="2"/>
  <c r="Z107" i="2"/>
  <c r="AA207" i="2"/>
  <c r="AA127" i="2"/>
  <c r="AA233" i="2"/>
  <c r="AA23" i="2"/>
  <c r="Z139" i="2"/>
  <c r="AA35" i="2"/>
  <c r="X145" i="2"/>
  <c r="X151" i="2"/>
  <c r="X99" i="2"/>
  <c r="AA82" i="2"/>
  <c r="AA29" i="2"/>
  <c r="AA230" i="2"/>
  <c r="AA159" i="2"/>
  <c r="AA172" i="2"/>
  <c r="AA44" i="2"/>
  <c r="X205" i="2"/>
  <c r="X159" i="2"/>
  <c r="AA18" i="2"/>
  <c r="X128" i="2"/>
  <c r="X235" i="2"/>
  <c r="X21" i="2"/>
  <c r="X44" i="2"/>
  <c r="X105" i="2"/>
  <c r="AA124" i="2"/>
  <c r="AA210" i="2"/>
  <c r="AA14" i="2"/>
  <c r="AA192" i="2"/>
  <c r="AA87" i="2"/>
  <c r="AA34" i="2"/>
  <c r="AA84" i="2"/>
  <c r="AA121" i="2"/>
  <c r="AA182" i="2"/>
  <c r="AA165" i="2"/>
  <c r="AA129" i="2"/>
  <c r="AA181" i="2"/>
  <c r="AA47" i="2"/>
  <c r="AA67" i="2"/>
  <c r="AA137" i="2"/>
  <c r="AA144" i="2"/>
  <c r="AA234" i="2"/>
  <c r="AA154" i="2"/>
  <c r="AA215" i="2"/>
  <c r="AA74" i="2"/>
  <c r="AA158" i="2"/>
  <c r="AA206" i="2"/>
  <c r="AA179" i="2"/>
  <c r="AA99" i="2"/>
  <c r="AA79" i="2"/>
  <c r="AA167" i="2"/>
  <c r="AA105" i="2"/>
  <c r="AA125" i="2"/>
  <c r="AA190" i="2"/>
  <c r="AA61" i="2"/>
  <c r="AA69" i="2"/>
  <c r="AA70" i="2"/>
  <c r="AA147" i="2"/>
  <c r="AA104" i="2"/>
  <c r="AA169" i="2"/>
  <c r="AA168" i="2"/>
  <c r="AA161" i="2"/>
  <c r="AA222" i="2"/>
  <c r="AA31" i="2"/>
  <c r="AA199" i="2"/>
  <c r="AA22" i="2"/>
  <c r="AA77" i="2"/>
  <c r="AA212" i="2"/>
  <c r="AA228" i="2"/>
  <c r="AA213" i="2"/>
  <c r="AA26" i="2"/>
  <c r="AA229" i="2"/>
  <c r="AA143" i="2"/>
  <c r="AA102" i="2"/>
  <c r="AA126" i="2"/>
  <c r="AA134" i="2"/>
  <c r="AA226" i="2"/>
  <c r="Y141" i="2"/>
  <c r="Z88" i="2"/>
  <c r="Y42" i="2"/>
  <c r="Y163" i="2"/>
  <c r="Y194" i="2"/>
  <c r="AA16" i="2"/>
  <c r="X25" i="2"/>
  <c r="AA183" i="2"/>
  <c r="AA146" i="2"/>
  <c r="X186" i="2"/>
  <c r="X45" i="2"/>
  <c r="Y158" i="2"/>
  <c r="X221" i="2"/>
  <c r="Y103" i="2"/>
  <c r="Y225" i="2"/>
  <c r="Y66" i="2"/>
  <c r="AA149" i="2"/>
  <c r="X72" i="2"/>
  <c r="AA194" i="2"/>
  <c r="Z32" i="2"/>
  <c r="X66" i="2"/>
  <c r="AA28" i="2"/>
  <c r="Y234" i="2"/>
  <c r="Y85" i="2"/>
  <c r="AA66" i="2"/>
  <c r="Y174" i="2"/>
  <c r="AA123" i="2"/>
  <c r="AA39" i="2"/>
  <c r="AA205" i="2"/>
  <c r="AA191" i="2"/>
  <c r="X63" i="2"/>
  <c r="X179" i="2"/>
  <c r="Y135" i="2"/>
  <c r="Y172" i="2"/>
  <c r="AA68" i="2"/>
  <c r="AA204" i="2"/>
  <c r="Y136" i="2"/>
  <c r="X29" i="2"/>
  <c r="AA25" i="2"/>
  <c r="Y53" i="2"/>
  <c r="Y54" i="2"/>
  <c r="Y213" i="2"/>
  <c r="Y212" i="2"/>
  <c r="Y210" i="2"/>
  <c r="Y155" i="2"/>
  <c r="Y123" i="2"/>
  <c r="Y29" i="2"/>
  <c r="Y196" i="2"/>
  <c r="Y202" i="2"/>
  <c r="Y139" i="2"/>
  <c r="Y199" i="2"/>
  <c r="X60" i="2"/>
  <c r="X203" i="2"/>
  <c r="X123" i="2"/>
  <c r="AA40" i="2"/>
  <c r="Y168" i="2"/>
  <c r="Y72" i="2"/>
  <c r="Y171" i="2"/>
  <c r="Y41" i="2"/>
  <c r="Y179" i="2"/>
  <c r="Y211" i="2"/>
  <c r="Y20" i="2"/>
  <c r="Y165" i="2"/>
  <c r="Y167" i="2"/>
  <c r="Y182" i="2"/>
  <c r="Y126" i="2"/>
  <c r="Y137" i="2"/>
  <c r="Y18" i="2"/>
  <c r="Y44" i="2"/>
  <c r="Y89" i="2"/>
  <c r="Y77" i="2"/>
  <c r="Y124" i="2"/>
  <c r="Y52" i="2"/>
  <c r="Y217" i="2"/>
  <c r="Y209" i="2"/>
  <c r="Y227" i="2"/>
  <c r="Y133" i="2"/>
  <c r="Y35" i="2"/>
  <c r="Y153" i="2"/>
  <c r="Y26" i="2"/>
  <c r="Y149" i="2"/>
  <c r="Y67" i="2"/>
  <c r="Y71" i="2"/>
  <c r="Y97" i="2"/>
  <c r="Y191" i="2"/>
  <c r="Y105" i="2"/>
  <c r="Y106" i="2"/>
  <c r="Y154" i="2"/>
  <c r="Y178" i="2"/>
  <c r="Y116" i="2"/>
  <c r="Y235" i="2"/>
  <c r="Y177" i="2"/>
  <c r="Y218" i="2"/>
  <c r="Y30" i="2"/>
  <c r="Y92" i="2"/>
  <c r="Y27" i="2"/>
  <c r="Y82" i="2"/>
  <c r="Y231" i="2"/>
  <c r="Y86" i="2"/>
  <c r="Y90" i="2"/>
  <c r="Y34" i="2"/>
  <c r="Y19" i="2"/>
  <c r="Y94" i="2"/>
  <c r="Y159" i="2"/>
  <c r="Y207" i="2"/>
  <c r="Y156" i="2"/>
  <c r="Y119" i="2"/>
  <c r="Y56" i="2"/>
  <c r="Y161" i="2"/>
  <c r="Y192" i="2"/>
  <c r="Y28" i="2"/>
  <c r="Y43" i="2"/>
  <c r="Y16" i="2"/>
  <c r="Y220" i="2"/>
  <c r="Y160" i="2"/>
  <c r="Y58" i="2"/>
  <c r="Y201" i="2"/>
  <c r="Y144" i="2"/>
  <c r="Y120" i="2"/>
  <c r="Y61" i="2"/>
  <c r="Y150" i="2"/>
  <c r="Y188" i="2"/>
  <c r="Y51" i="2"/>
  <c r="Y70" i="2"/>
  <c r="Y224" i="2"/>
  <c r="Y180" i="2"/>
  <c r="Y114" i="2"/>
  <c r="Y166" i="2"/>
  <c r="Y87" i="2"/>
  <c r="Y73" i="2"/>
  <c r="Y62" i="2"/>
  <c r="Y24" i="2"/>
  <c r="Y206" i="2"/>
  <c r="Y98" i="2"/>
  <c r="Y162" i="2"/>
  <c r="Y183" i="2"/>
  <c r="Y237" i="2"/>
  <c r="Y36" i="2"/>
  <c r="Y221" i="2"/>
  <c r="Y83" i="2"/>
  <c r="Y214" i="2"/>
  <c r="Y226" i="2"/>
  <c r="Y31" i="2"/>
  <c r="Y17" i="2"/>
  <c r="Y96" i="2"/>
  <c r="Y147" i="2"/>
  <c r="Y95" i="2"/>
  <c r="Y100" i="2"/>
  <c r="Y216" i="2"/>
  <c r="Y45" i="2"/>
  <c r="Y25" i="2"/>
  <c r="Y48" i="2"/>
  <c r="Y57" i="2"/>
  <c r="Y132" i="2"/>
  <c r="Y228" i="2"/>
  <c r="Y46" i="2"/>
  <c r="Y236" i="2"/>
  <c r="Y63" i="2"/>
  <c r="Y84" i="2"/>
  <c r="Y80" i="2"/>
  <c r="Y40" i="2"/>
  <c r="Y204" i="2"/>
  <c r="Y222" i="2"/>
  <c r="Y49" i="2"/>
  <c r="Y74" i="2"/>
  <c r="Y184" i="2"/>
  <c r="Y130" i="2"/>
  <c r="Y185" i="2"/>
  <c r="Y203" i="2"/>
  <c r="Y104" i="2"/>
  <c r="Y64" i="2"/>
  <c r="Y99" i="2"/>
  <c r="Y197" i="2"/>
  <c r="Y195" i="2"/>
  <c r="Y128" i="2"/>
  <c r="Y129" i="2"/>
  <c r="Y60" i="2"/>
  <c r="Y118" i="2"/>
  <c r="Y140" i="2"/>
  <c r="Y75" i="2"/>
  <c r="Y229" i="2"/>
  <c r="Y131" i="2"/>
  <c r="Y32" i="2"/>
  <c r="Y186" i="2"/>
  <c r="Y115" i="2"/>
  <c r="Y164" i="2"/>
  <c r="Y21" i="2"/>
  <c r="Y107" i="2"/>
  <c r="Y76" i="2"/>
  <c r="Y122" i="2"/>
  <c r="Y65" i="2"/>
  <c r="Y152" i="2"/>
  <c r="Y109" i="2"/>
  <c r="Y111" i="2"/>
  <c r="Y198" i="2"/>
  <c r="Y102" i="2"/>
  <c r="Y69" i="2"/>
  <c r="Y23" i="2"/>
  <c r="Y230" i="2"/>
  <c r="Y145" i="2"/>
  <c r="Y215" i="2"/>
  <c r="Y79" i="2"/>
  <c r="Y142" i="2"/>
  <c r="Y68" i="2"/>
  <c r="Y37" i="2"/>
  <c r="Y50" i="2"/>
  <c r="Y157" i="2"/>
  <c r="Y110" i="2"/>
  <c r="X81" i="2"/>
  <c r="X52" i="2"/>
  <c r="Y219" i="2"/>
  <c r="Y33" i="2"/>
  <c r="Y187" i="2"/>
  <c r="X220" i="2"/>
  <c r="Y138" i="2"/>
  <c r="Y175" i="2"/>
  <c r="Y127" i="2"/>
  <c r="Y148" i="2"/>
  <c r="Y108" i="2"/>
  <c r="X183" i="2"/>
  <c r="Y78" i="2"/>
  <c r="AA133" i="2"/>
  <c r="X213" i="2"/>
  <c r="X26" i="2"/>
  <c r="X236" i="2"/>
  <c r="X103" i="2"/>
  <c r="X211" i="2"/>
  <c r="X149" i="2"/>
  <c r="X118" i="2"/>
  <c r="X19" i="2"/>
  <c r="X30" i="2"/>
  <c r="X116" i="2"/>
  <c r="X69" i="2"/>
  <c r="X23" i="2"/>
  <c r="X85" i="2"/>
  <c r="X32" i="2"/>
  <c r="X165" i="2"/>
  <c r="X143" i="2"/>
  <c r="X125" i="2"/>
  <c r="X210" i="2"/>
  <c r="X114" i="2"/>
  <c r="X17" i="2"/>
  <c r="X38" i="2"/>
  <c r="X191" i="2"/>
  <c r="X112" i="2"/>
  <c r="X150" i="2"/>
  <c r="X15" i="2"/>
  <c r="X48" i="2"/>
  <c r="X164" i="2"/>
  <c r="X43" i="2"/>
  <c r="X67" i="2"/>
  <c r="X47" i="2"/>
  <c r="X121" i="2"/>
  <c r="X70" i="2"/>
  <c r="X65" i="2"/>
  <c r="X102" i="2"/>
  <c r="X129" i="2"/>
  <c r="X104" i="2"/>
  <c r="X53" i="2"/>
  <c r="X137" i="2"/>
  <c r="X187" i="2"/>
  <c r="X144" i="2"/>
  <c r="X77" i="2"/>
  <c r="X219" i="2"/>
  <c r="X24" i="2"/>
  <c r="X230" i="2"/>
  <c r="X127" i="2"/>
  <c r="X141" i="2"/>
  <c r="X98" i="2"/>
  <c r="X139" i="2"/>
  <c r="X111" i="2"/>
  <c r="X223" i="2"/>
  <c r="X58" i="2"/>
  <c r="X40" i="2"/>
  <c r="X50" i="2"/>
  <c r="X184" i="2"/>
  <c r="X140" i="2"/>
  <c r="X86" i="2"/>
  <c r="X57" i="2"/>
  <c r="X192" i="2"/>
  <c r="X155" i="2"/>
  <c r="X136" i="2"/>
  <c r="X119" i="2"/>
  <c r="X222" i="2"/>
  <c r="X39" i="2"/>
  <c r="X175" i="2"/>
  <c r="X106" i="2"/>
  <c r="X35" i="2"/>
  <c r="X120" i="2"/>
  <c r="X73" i="2"/>
  <c r="X198" i="2"/>
  <c r="X163" i="2"/>
  <c r="X234" i="2"/>
  <c r="X95" i="2"/>
  <c r="X82" i="2"/>
  <c r="X195" i="2"/>
  <c r="X232" i="2"/>
  <c r="X96" i="2"/>
  <c r="X115" i="2"/>
  <c r="X166" i="2"/>
  <c r="X208" i="2"/>
  <c r="X218" i="2"/>
  <c r="X160" i="2"/>
  <c r="X185" i="2"/>
  <c r="X108" i="2"/>
  <c r="X76" i="2"/>
  <c r="X90" i="2"/>
  <c r="X176" i="2"/>
  <c r="X83" i="2"/>
  <c r="X31" i="2"/>
  <c r="X161" i="2"/>
  <c r="X168" i="2"/>
  <c r="X171" i="2"/>
  <c r="X162" i="2"/>
  <c r="X28" i="2"/>
  <c r="X78" i="2"/>
  <c r="X215" i="2"/>
  <c r="X42" i="2"/>
  <c r="X182" i="2"/>
  <c r="X209" i="2"/>
  <c r="X51" i="2"/>
  <c r="X89" i="2"/>
  <c r="X177" i="2"/>
  <c r="X46" i="2"/>
  <c r="X158" i="2"/>
  <c r="X181" i="2"/>
  <c r="X200" i="2"/>
  <c r="X229" i="2"/>
  <c r="X117" i="2"/>
  <c r="X80" i="2"/>
  <c r="X33" i="2"/>
  <c r="X199" i="2"/>
  <c r="X54" i="2"/>
  <c r="Y134" i="2"/>
  <c r="Y93" i="2"/>
  <c r="X173" i="2"/>
  <c r="X188" i="2"/>
  <c r="X135" i="2"/>
  <c r="X59" i="2"/>
  <c r="X122" i="2"/>
  <c r="X14" i="2"/>
  <c r="X75" i="2"/>
  <c r="X167" i="2"/>
  <c r="X62" i="2"/>
  <c r="X201" i="2"/>
  <c r="X71" i="2"/>
  <c r="X138" i="2"/>
  <c r="X233" i="2"/>
  <c r="X204" i="2"/>
  <c r="X217" i="2"/>
  <c r="X27" i="2"/>
  <c r="X237" i="2"/>
  <c r="X226" i="2"/>
</calcChain>
</file>

<file path=xl/sharedStrings.xml><?xml version="1.0" encoding="utf-8"?>
<sst xmlns="http://schemas.openxmlformats.org/spreadsheetml/2006/main" count="264" uniqueCount="28">
  <si>
    <t>Time Point</t>
  </si>
  <si>
    <t>Background</t>
  </si>
  <si>
    <t>NaN</t>
  </si>
  <si>
    <t>Volume_Nucleus_1 (um3)</t>
  </si>
  <si>
    <t>SurfaceArea_Nucleus_1 (um2)</t>
  </si>
  <si>
    <t>Volume_Nucleus_2 (um3)</t>
  </si>
  <si>
    <t>SurfaceArea_Nucleus_2 (um2)</t>
  </si>
  <si>
    <t>Average_Intensity_InnerCore_1</t>
  </si>
  <si>
    <t>Average_Intensity_InnerCore_2</t>
  </si>
  <si>
    <t>Average_Intensity_NonCore_1</t>
  </si>
  <si>
    <t>Average_Intensity_NonCore_2</t>
  </si>
  <si>
    <t>Intensity_cytoplasm</t>
  </si>
  <si>
    <t>Intensity_nucleoplasm</t>
  </si>
  <si>
    <t>Background_intensity (cyto*25%, nuc*75%)</t>
  </si>
  <si>
    <t>Background_intensity_to_be_subtracted</t>
  </si>
  <si>
    <t>Average_Intensity_InnerCore_1_background_subtracted</t>
  </si>
  <si>
    <t>Average_Intensity_InnerCore_2_background_subtracted</t>
  </si>
  <si>
    <t>Average_Intensity_NonCore_1_background_subtracted</t>
  </si>
  <si>
    <t>Average_Intensity_NonCore_2_background_subtracted</t>
  </si>
  <si>
    <t>Total_Intensity_InnerCore_1</t>
  </si>
  <si>
    <t>Total_Intensity_InnerCore_2</t>
  </si>
  <si>
    <t>Total_Intensity_NonCore_1</t>
  </si>
  <si>
    <t>Total_Intensity_NonCore_2</t>
  </si>
  <si>
    <t>Normalized_total_Intensity_InnerCore_1</t>
  </si>
  <si>
    <t>Normalized_total_Intensity_InnerCore_2</t>
  </si>
  <si>
    <t>Normalized_total_Intensity_NonCore_1</t>
  </si>
  <si>
    <t>Normalized_total_Intensity_NonCore_2</t>
  </si>
  <si>
    <t>Time after anaphase onset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</si>
</sst>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8"/>
  <sheetViews>
    <sheetView tabSelected="1" zoomScale="70" zoomScaleNormal="70" workbookViewId="0">
      <selection activeCell="G7" sqref="G7"/>
    </sheetView>
  </sheetViews>
  <sheetFormatPr defaultRowHeight="14.5" x14ac:dyDescent="0.35"/>
  <sheetData>
    <row r="1" spans="1:26" x14ac:dyDescent="0.35">
      <c r="A1" t="s">
        <v>0</v>
      </c>
      <c r="B1" t="s">
        <v>27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I1" t="s">
        <v>9</v>
      </c>
      <c r="K1" s="2" t="s">
        <v>11</v>
      </c>
      <c r="L1" s="2" t="s">
        <v>12</v>
      </c>
      <c r="M1" s="2" t="s">
        <v>13</v>
      </c>
      <c r="O1" t="s">
        <v>14</v>
      </c>
      <c r="P1" t="s">
        <v>15</v>
      </c>
      <c r="R1" t="s">
        <v>17</v>
      </c>
      <c r="T1" t="s">
        <v>19</v>
      </c>
      <c r="V1" t="s">
        <v>21</v>
      </c>
      <c r="X1" t="s">
        <v>23</v>
      </c>
      <c r="Z1" t="s">
        <v>25</v>
      </c>
    </row>
    <row r="2" spans="1:26" x14ac:dyDescent="0.35">
      <c r="B2">
        <v>-2.5</v>
      </c>
    </row>
    <row r="3" spans="1:26" x14ac:dyDescent="0.35">
      <c r="B3">
        <f>B2+0.5</f>
        <v>-2</v>
      </c>
      <c r="X3">
        <f>AVERAGE(V108:V187)</f>
        <v>225086.89728717506</v>
      </c>
      <c r="Z3">
        <f>AVERAGE(V108:V187)</f>
        <v>225086.89728717506</v>
      </c>
    </row>
    <row r="4" spans="1:26" x14ac:dyDescent="0.35">
      <c r="B4">
        <f t="shared" ref="B4:B67" si="0">B3+0.5</f>
        <v>-1.5</v>
      </c>
    </row>
    <row r="5" spans="1:26" x14ac:dyDescent="0.35">
      <c r="B5">
        <f t="shared" si="0"/>
        <v>-1</v>
      </c>
    </row>
    <row r="6" spans="1:26" x14ac:dyDescent="0.35">
      <c r="A6">
        <v>1</v>
      </c>
      <c r="B6">
        <f t="shared" si="0"/>
        <v>-0.5</v>
      </c>
      <c r="C6">
        <v>519.78242060253422</v>
      </c>
      <c r="D6">
        <v>461.01288369934002</v>
      </c>
      <c r="K6">
        <v>139.51689999999999</v>
      </c>
      <c r="L6">
        <v>80.617400000000004</v>
      </c>
    </row>
    <row r="7" spans="1:26" x14ac:dyDescent="0.35">
      <c r="A7">
        <v>2</v>
      </c>
      <c r="B7">
        <f t="shared" si="0"/>
        <v>0</v>
      </c>
      <c r="C7">
        <v>585.87379836761352</v>
      </c>
      <c r="D7">
        <v>497.55767168762799</v>
      </c>
      <c r="K7">
        <v>140.83969999999999</v>
      </c>
      <c r="L7">
        <v>81.108099999999993</v>
      </c>
    </row>
    <row r="8" spans="1:26" x14ac:dyDescent="0.35">
      <c r="A8">
        <v>3</v>
      </c>
      <c r="B8">
        <f t="shared" si="0"/>
        <v>0.5</v>
      </c>
      <c r="C8">
        <v>636.5265479163121</v>
      </c>
      <c r="D8">
        <v>484.48559311275881</v>
      </c>
      <c r="K8">
        <v>141.63239999999999</v>
      </c>
      <c r="L8">
        <v>92.536299999999997</v>
      </c>
    </row>
    <row r="9" spans="1:26" x14ac:dyDescent="0.35">
      <c r="A9">
        <v>4</v>
      </c>
      <c r="B9">
        <f t="shared" si="0"/>
        <v>1</v>
      </c>
      <c r="C9">
        <v>831.39532602633449</v>
      </c>
      <c r="D9">
        <v>496.7764811881018</v>
      </c>
      <c r="K9">
        <v>129.7903</v>
      </c>
      <c r="L9">
        <v>110.8523</v>
      </c>
      <c r="M9">
        <f t="shared" ref="M9:M48" si="1">(K9+L9*3)/4</f>
        <v>115.5868</v>
      </c>
      <c r="O9">
        <f t="shared" ref="O9:O29" si="2">M9</f>
        <v>115.5868</v>
      </c>
    </row>
    <row r="10" spans="1:26" x14ac:dyDescent="0.35">
      <c r="A10">
        <v>5</v>
      </c>
      <c r="B10">
        <f t="shared" si="0"/>
        <v>1.5</v>
      </c>
      <c r="C10">
        <v>957.83631675989648</v>
      </c>
      <c r="D10">
        <v>777.12947304814804</v>
      </c>
      <c r="K10">
        <v>127.9148</v>
      </c>
      <c r="L10">
        <v>114.1733</v>
      </c>
      <c r="M10">
        <f t="shared" si="1"/>
        <v>117.60867500000001</v>
      </c>
      <c r="O10">
        <f t="shared" si="2"/>
        <v>117.60867500000001</v>
      </c>
    </row>
    <row r="11" spans="1:26" x14ac:dyDescent="0.35">
      <c r="A11">
        <v>6</v>
      </c>
      <c r="B11">
        <f t="shared" si="0"/>
        <v>2</v>
      </c>
      <c r="C11">
        <v>921.0187770668266</v>
      </c>
      <c r="D11">
        <v>833.0748548995557</v>
      </c>
      <c r="K11">
        <v>131.78700000000001</v>
      </c>
      <c r="L11">
        <v>111.7831</v>
      </c>
      <c r="M11">
        <f t="shared" si="1"/>
        <v>116.784075</v>
      </c>
      <c r="O11">
        <f t="shared" si="2"/>
        <v>116.784075</v>
      </c>
    </row>
    <row r="12" spans="1:26" x14ac:dyDescent="0.35">
      <c r="A12">
        <v>7</v>
      </c>
      <c r="B12">
        <f t="shared" si="0"/>
        <v>2.5</v>
      </c>
      <c r="C12">
        <v>426.93686218948386</v>
      </c>
      <c r="D12">
        <v>393.6017531286285</v>
      </c>
      <c r="E12">
        <v>422.53891468570777</v>
      </c>
      <c r="F12">
        <v>391.34015563606209</v>
      </c>
      <c r="G12">
        <v>163.390625</v>
      </c>
      <c r="I12">
        <v>97.859375</v>
      </c>
      <c r="K12">
        <v>129.81280000000001</v>
      </c>
      <c r="L12">
        <v>104.85809999999999</v>
      </c>
      <c r="M12">
        <f t="shared" si="1"/>
        <v>111.09677500000001</v>
      </c>
      <c r="O12">
        <f t="shared" si="2"/>
        <v>111.09677500000001</v>
      </c>
    </row>
    <row r="13" spans="1:26" x14ac:dyDescent="0.35">
      <c r="A13">
        <v>8</v>
      </c>
      <c r="B13">
        <f t="shared" si="0"/>
        <v>3</v>
      </c>
      <c r="C13">
        <v>343.66600198777928</v>
      </c>
      <c r="D13">
        <v>322.55149178088834</v>
      </c>
      <c r="E13">
        <v>360.21938773115869</v>
      </c>
      <c r="F13">
        <v>348.34792644510145</v>
      </c>
      <c r="G13">
        <v>182.24561403508773</v>
      </c>
      <c r="I13">
        <v>94.5</v>
      </c>
      <c r="K13">
        <v>130.57509999999999</v>
      </c>
      <c r="L13">
        <v>76.955600000000004</v>
      </c>
      <c r="M13">
        <f t="shared" si="1"/>
        <v>90.360475000000008</v>
      </c>
      <c r="O13">
        <f t="shared" si="2"/>
        <v>90.360475000000008</v>
      </c>
    </row>
    <row r="14" spans="1:26" x14ac:dyDescent="0.35">
      <c r="A14">
        <v>9</v>
      </c>
      <c r="B14">
        <f t="shared" si="0"/>
        <v>3.5</v>
      </c>
      <c r="C14">
        <v>295.04424902936609</v>
      </c>
      <c r="D14">
        <v>286.74194499129362</v>
      </c>
      <c r="E14">
        <v>302.09928981667355</v>
      </c>
      <c r="F14">
        <v>302.53720921618054</v>
      </c>
      <c r="G14">
        <v>156.47368421052633</v>
      </c>
      <c r="I14">
        <v>129.08571428571429</v>
      </c>
      <c r="K14">
        <v>136.77449999999999</v>
      </c>
      <c r="L14">
        <v>74.043000000000006</v>
      </c>
      <c r="M14">
        <f t="shared" si="1"/>
        <v>89.725875000000002</v>
      </c>
      <c r="O14">
        <f t="shared" si="2"/>
        <v>89.725875000000002</v>
      </c>
      <c r="P14">
        <f t="shared" ref="P14:P77" si="3">G14-$O14</f>
        <v>66.747809210526327</v>
      </c>
      <c r="R14">
        <f t="shared" ref="R14:R77" si="4">I14-$O14</f>
        <v>39.359839285714287</v>
      </c>
      <c r="T14" s="1">
        <f>P14*$D14</f>
        <v>19139.396636934103</v>
      </c>
      <c r="V14" s="1">
        <f>R14*$D14</f>
        <v>11286.116871330443</v>
      </c>
      <c r="X14">
        <f t="shared" ref="X14:X77" si="5">T14/X$3</f>
        <v>8.5031145160419E-2</v>
      </c>
      <c r="Z14">
        <f t="shared" ref="Z14:Z77" si="6">V14/Z$3</f>
        <v>5.014115440460825E-2</v>
      </c>
    </row>
    <row r="15" spans="1:26" x14ac:dyDescent="0.35">
      <c r="A15">
        <v>10</v>
      </c>
      <c r="B15">
        <f t="shared" si="0"/>
        <v>4</v>
      </c>
      <c r="C15">
        <v>261.26556889619712</v>
      </c>
      <c r="D15">
        <v>260.64814885605324</v>
      </c>
      <c r="E15">
        <v>275.22294396026422</v>
      </c>
      <c r="F15">
        <v>279.3396514746139</v>
      </c>
      <c r="G15">
        <v>110.96551724137932</v>
      </c>
      <c r="I15">
        <v>81.428571428571431</v>
      </c>
      <c r="K15">
        <v>137.29560000000001</v>
      </c>
      <c r="L15">
        <v>57.758299999999998</v>
      </c>
      <c r="M15">
        <f t="shared" si="1"/>
        <v>77.64262500000001</v>
      </c>
      <c r="O15">
        <f t="shared" si="2"/>
        <v>77.64262500000001</v>
      </c>
      <c r="P15">
        <f t="shared" si="3"/>
        <v>33.322892241379307</v>
      </c>
      <c r="R15">
        <f t="shared" si="4"/>
        <v>3.7859464285714211</v>
      </c>
      <c r="T15" s="1">
        <f t="shared" ref="T15:T78" si="7">P15*$D15</f>
        <v>8685.5501772452553</v>
      </c>
      <c r="V15" s="1">
        <f t="shared" ref="V15:V78" si="8">R15*$D15</f>
        <v>986.79992827532692</v>
      </c>
      <c r="X15">
        <f t="shared" si="5"/>
        <v>3.8587542331101912E-2</v>
      </c>
      <c r="Z15">
        <f t="shared" si="6"/>
        <v>4.3840842810869054E-3</v>
      </c>
    </row>
    <row r="16" spans="1:26" x14ac:dyDescent="0.35">
      <c r="A16">
        <v>11</v>
      </c>
      <c r="B16">
        <f t="shared" si="0"/>
        <v>4.5</v>
      </c>
      <c r="C16">
        <v>251.85884784645387</v>
      </c>
      <c r="D16">
        <v>252.23365375352381</v>
      </c>
      <c r="E16">
        <v>257.15776376246185</v>
      </c>
      <c r="F16">
        <v>264.85730347155794</v>
      </c>
      <c r="G16">
        <v>115.04081632653062</v>
      </c>
      <c r="I16">
        <v>51.241379310344826</v>
      </c>
      <c r="K16">
        <v>136.97219999999999</v>
      </c>
      <c r="L16">
        <v>57.588500000000003</v>
      </c>
      <c r="M16">
        <f t="shared" si="1"/>
        <v>77.434425000000005</v>
      </c>
      <c r="O16">
        <f t="shared" si="2"/>
        <v>77.434425000000005</v>
      </c>
      <c r="P16">
        <f t="shared" si="3"/>
        <v>37.606391326530613</v>
      </c>
      <c r="R16">
        <f t="shared" si="4"/>
        <v>-26.193045689655179</v>
      </c>
      <c r="T16" s="1">
        <f t="shared" si="7"/>
        <v>9485.5974887756438</v>
      </c>
      <c r="V16" s="1">
        <f t="shared" si="8"/>
        <v>-6606.7676172347137</v>
      </c>
      <c r="X16">
        <f t="shared" si="5"/>
        <v>4.2141935417384743E-2</v>
      </c>
      <c r="Z16">
        <f t="shared" si="6"/>
        <v>-2.9352075562201783E-2</v>
      </c>
    </row>
    <row r="17" spans="1:26" x14ac:dyDescent="0.35">
      <c r="A17">
        <v>12</v>
      </c>
      <c r="B17">
        <f t="shared" si="0"/>
        <v>5</v>
      </c>
      <c r="C17">
        <v>237.01577502120963</v>
      </c>
      <c r="D17">
        <v>239.9540463089659</v>
      </c>
      <c r="E17">
        <v>239.38272593470023</v>
      </c>
      <c r="F17">
        <v>247.99837776475124</v>
      </c>
      <c r="G17">
        <v>94.019607843137251</v>
      </c>
      <c r="I17">
        <v>75.970588235294116</v>
      </c>
      <c r="K17">
        <v>146.97579999999999</v>
      </c>
      <c r="L17">
        <v>51.365600000000001</v>
      </c>
      <c r="M17">
        <f t="shared" si="1"/>
        <v>75.268149999999991</v>
      </c>
      <c r="O17">
        <f t="shared" si="2"/>
        <v>75.268149999999991</v>
      </c>
      <c r="P17">
        <f t="shared" si="3"/>
        <v>18.75145784313726</v>
      </c>
      <c r="R17">
        <f t="shared" si="4"/>
        <v>0.70243823529412452</v>
      </c>
      <c r="T17" s="1">
        <f t="shared" si="7"/>
        <v>4499.4881836527802</v>
      </c>
      <c r="V17" s="1">
        <f t="shared" si="8"/>
        <v>168.55289684095465</v>
      </c>
      <c r="X17">
        <f t="shared" si="5"/>
        <v>1.9990004917577006E-2</v>
      </c>
      <c r="Z17">
        <f t="shared" si="6"/>
        <v>7.4883477835632512E-4</v>
      </c>
    </row>
    <row r="18" spans="1:26" x14ac:dyDescent="0.35">
      <c r="A18">
        <v>13</v>
      </c>
      <c r="B18">
        <f t="shared" si="0"/>
        <v>5.5</v>
      </c>
      <c r="C18">
        <v>228.63218759213649</v>
      </c>
      <c r="D18">
        <v>233.86937516235051</v>
      </c>
      <c r="E18">
        <v>232.84688728325523</v>
      </c>
      <c r="F18">
        <v>239.73664373159656</v>
      </c>
      <c r="G18">
        <v>97.384615384615387</v>
      </c>
      <c r="I18">
        <v>72.038461538461533</v>
      </c>
      <c r="K18">
        <v>147.8228</v>
      </c>
      <c r="L18">
        <v>50.202100000000002</v>
      </c>
      <c r="M18">
        <f t="shared" si="1"/>
        <v>74.607275000000001</v>
      </c>
      <c r="O18">
        <f t="shared" si="2"/>
        <v>74.607275000000001</v>
      </c>
      <c r="P18">
        <f t="shared" si="3"/>
        <v>22.777340384615385</v>
      </c>
      <c r="R18">
        <f t="shared" si="4"/>
        <v>-2.5688134615384683</v>
      </c>
      <c r="T18" s="1">
        <f t="shared" si="7"/>
        <v>5326.9223636101724</v>
      </c>
      <c r="V18" s="1">
        <f t="shared" si="8"/>
        <v>-600.76679915863633</v>
      </c>
      <c r="X18">
        <f t="shared" si="5"/>
        <v>2.366607042796395E-2</v>
      </c>
      <c r="Z18">
        <f t="shared" si="6"/>
        <v>-2.6690438510605682E-3</v>
      </c>
    </row>
    <row r="19" spans="1:26" x14ac:dyDescent="0.35">
      <c r="A19">
        <v>14</v>
      </c>
      <c r="B19">
        <f t="shared" si="0"/>
        <v>6</v>
      </c>
      <c r="C19">
        <v>221.21065117951437</v>
      </c>
      <c r="D19">
        <v>226.35599324654308</v>
      </c>
      <c r="E19">
        <v>224.79925417738721</v>
      </c>
      <c r="F19">
        <v>232.10028938579578</v>
      </c>
      <c r="G19">
        <v>92.843137254901961</v>
      </c>
      <c r="I19">
        <v>73.166666666666671</v>
      </c>
      <c r="K19">
        <v>148.9736</v>
      </c>
      <c r="L19">
        <v>53.972999999999999</v>
      </c>
      <c r="M19">
        <f t="shared" si="1"/>
        <v>77.723150000000004</v>
      </c>
      <c r="O19">
        <f t="shared" si="2"/>
        <v>77.723150000000004</v>
      </c>
      <c r="P19">
        <f t="shared" si="3"/>
        <v>15.119987254901957</v>
      </c>
      <c r="R19">
        <f t="shared" si="4"/>
        <v>-4.5564833333333326</v>
      </c>
      <c r="T19" s="1">
        <f t="shared" si="7"/>
        <v>3422.4997329584048</v>
      </c>
      <c r="V19" s="1">
        <f t="shared" si="8"/>
        <v>-1031.3873106279859</v>
      </c>
      <c r="X19">
        <f t="shared" si="5"/>
        <v>1.5205237506969763E-2</v>
      </c>
      <c r="Z19">
        <f t="shared" si="6"/>
        <v>-4.5821739206440785E-3</v>
      </c>
    </row>
    <row r="20" spans="1:26" x14ac:dyDescent="0.35">
      <c r="A20">
        <v>15</v>
      </c>
      <c r="B20">
        <f t="shared" si="0"/>
        <v>6.5</v>
      </c>
      <c r="C20">
        <v>219.37817305294101</v>
      </c>
      <c r="D20">
        <v>222.57044349467486</v>
      </c>
      <c r="E20">
        <v>218.81315896391422</v>
      </c>
      <c r="F20">
        <v>226.25763671322693</v>
      </c>
      <c r="G20">
        <v>100.37254901960785</v>
      </c>
      <c r="I20">
        <v>80.703703703703709</v>
      </c>
      <c r="K20">
        <v>143.37989999999999</v>
      </c>
      <c r="L20">
        <v>51.740400000000001</v>
      </c>
      <c r="M20">
        <f t="shared" si="1"/>
        <v>74.650274999999993</v>
      </c>
      <c r="O20">
        <f t="shared" si="2"/>
        <v>74.650274999999993</v>
      </c>
      <c r="P20">
        <f t="shared" si="3"/>
        <v>25.722274019607852</v>
      </c>
      <c r="R20">
        <f t="shared" si="4"/>
        <v>6.053428703703716</v>
      </c>
      <c r="T20" s="1">
        <f t="shared" si="7"/>
        <v>5725.017936235673</v>
      </c>
      <c r="V20" s="1">
        <f t="shared" si="8"/>
        <v>1347.3143112467308</v>
      </c>
      <c r="X20">
        <f t="shared" si="5"/>
        <v>2.5434701020963745E-2</v>
      </c>
      <c r="Z20">
        <f t="shared" si="6"/>
        <v>5.9857518473310873E-3</v>
      </c>
    </row>
    <row r="21" spans="1:26" x14ac:dyDescent="0.35">
      <c r="A21">
        <v>16</v>
      </c>
      <c r="B21">
        <f t="shared" si="0"/>
        <v>7</v>
      </c>
      <c r="C21">
        <v>218.46193398965434</v>
      </c>
      <c r="D21">
        <v>221.28204824068879</v>
      </c>
      <c r="E21">
        <v>217.82056664535367</v>
      </c>
      <c r="F21">
        <v>223.96406377476401</v>
      </c>
      <c r="G21">
        <v>80.84615384615384</v>
      </c>
      <c r="I21">
        <v>109.48275862068965</v>
      </c>
      <c r="K21">
        <v>150.398</v>
      </c>
      <c r="L21">
        <v>59.221600000000002</v>
      </c>
      <c r="M21">
        <f t="shared" si="1"/>
        <v>82.01570000000001</v>
      </c>
      <c r="O21">
        <f t="shared" si="2"/>
        <v>82.01570000000001</v>
      </c>
      <c r="P21">
        <f t="shared" si="3"/>
        <v>-1.16954615384617</v>
      </c>
      <c r="R21">
        <f t="shared" si="4"/>
        <v>27.467058620689642</v>
      </c>
      <c r="T21" s="1">
        <f t="shared" si="7"/>
        <v>-258.79956843510024</v>
      </c>
      <c r="V21" s="1">
        <f t="shared" si="8"/>
        <v>6077.9669907332727</v>
      </c>
      <c r="X21">
        <f t="shared" si="5"/>
        <v>-1.1497762488809518E-3</v>
      </c>
      <c r="Z21">
        <f t="shared" si="6"/>
        <v>2.7002757885896636E-2</v>
      </c>
    </row>
    <row r="22" spans="1:26" x14ac:dyDescent="0.35">
      <c r="A22">
        <v>17</v>
      </c>
      <c r="B22">
        <f t="shared" si="0"/>
        <v>7.5</v>
      </c>
      <c r="C22">
        <v>221.76039461748638</v>
      </c>
      <c r="D22">
        <v>224.68100285090847</v>
      </c>
      <c r="E22">
        <v>221.85201852381505</v>
      </c>
      <c r="F22">
        <v>228.51332141771914</v>
      </c>
      <c r="G22">
        <v>97.07692307692308</v>
      </c>
      <c r="I22">
        <v>151.03225806451613</v>
      </c>
      <c r="K22">
        <v>145.93459999999999</v>
      </c>
      <c r="L22">
        <v>58.571399999999997</v>
      </c>
      <c r="M22">
        <f t="shared" si="1"/>
        <v>80.412199999999999</v>
      </c>
      <c r="O22">
        <f t="shared" si="2"/>
        <v>80.412199999999999</v>
      </c>
      <c r="P22">
        <f t="shared" si="3"/>
        <v>16.664723076923082</v>
      </c>
      <c r="R22">
        <f t="shared" si="4"/>
        <v>70.62005806451613</v>
      </c>
      <c r="T22" s="1">
        <f t="shared" si="7"/>
        <v>3744.2466931557551</v>
      </c>
      <c r="V22" s="1">
        <f t="shared" si="8"/>
        <v>15866.98546732487</v>
      </c>
      <c r="X22">
        <f t="shared" si="5"/>
        <v>1.6634671934629284E-2</v>
      </c>
      <c r="Z22">
        <f t="shared" si="6"/>
        <v>7.049271040899871E-2</v>
      </c>
    </row>
    <row r="23" spans="1:26" x14ac:dyDescent="0.35">
      <c r="A23">
        <v>18</v>
      </c>
      <c r="B23">
        <f t="shared" si="0"/>
        <v>8</v>
      </c>
      <c r="C23">
        <v>221.37862834111692</v>
      </c>
      <c r="D23">
        <v>222.21918914763526</v>
      </c>
      <c r="E23">
        <v>224.90614873477065</v>
      </c>
      <c r="F23">
        <v>230.0645457668769</v>
      </c>
      <c r="G23">
        <v>119.0377358490566</v>
      </c>
      <c r="I23">
        <v>89.6</v>
      </c>
      <c r="K23">
        <v>145.53710000000001</v>
      </c>
      <c r="L23">
        <v>54.548200000000001</v>
      </c>
      <c r="M23">
        <f t="shared" si="1"/>
        <v>77.295424999999994</v>
      </c>
      <c r="O23">
        <f t="shared" si="2"/>
        <v>77.295424999999994</v>
      </c>
      <c r="P23">
        <f t="shared" si="3"/>
        <v>41.742310849056608</v>
      </c>
      <c r="R23">
        <f t="shared" si="4"/>
        <v>12.304575</v>
      </c>
      <c r="T23" s="1">
        <f t="shared" si="7"/>
        <v>9275.9424700258987</v>
      </c>
      <c r="V23" s="1">
        <f t="shared" si="8"/>
        <v>2734.3126793062643</v>
      </c>
      <c r="X23">
        <f t="shared" si="5"/>
        <v>4.1210495065784628E-2</v>
      </c>
      <c r="Z23">
        <f t="shared" si="6"/>
        <v>1.2147809189522553E-2</v>
      </c>
    </row>
    <row r="24" spans="1:26" x14ac:dyDescent="0.35">
      <c r="A24">
        <v>19</v>
      </c>
      <c r="B24">
        <f t="shared" si="0"/>
        <v>8.5</v>
      </c>
      <c r="C24">
        <v>227.83811373728804</v>
      </c>
      <c r="D24">
        <v>227.1903492803184</v>
      </c>
      <c r="E24">
        <v>229.60950925964229</v>
      </c>
      <c r="F24">
        <v>232.70012609416207</v>
      </c>
      <c r="G24">
        <v>89.428571428571431</v>
      </c>
      <c r="I24">
        <v>115.65714285714286</v>
      </c>
      <c r="K24">
        <v>141.14869999999999</v>
      </c>
      <c r="L24">
        <v>60.105200000000004</v>
      </c>
      <c r="M24">
        <f t="shared" si="1"/>
        <v>80.366074999999995</v>
      </c>
      <c r="O24">
        <f t="shared" si="2"/>
        <v>80.366074999999995</v>
      </c>
      <c r="P24">
        <f t="shared" si="3"/>
        <v>9.0624964285714356</v>
      </c>
      <c r="R24">
        <f t="shared" si="4"/>
        <v>35.291067857142863</v>
      </c>
      <c r="T24" s="1">
        <f t="shared" si="7"/>
        <v>2058.9117289587825</v>
      </c>
      <c r="V24" s="1">
        <f t="shared" si="8"/>
        <v>8017.7900329397053</v>
      </c>
      <c r="X24">
        <f t="shared" si="5"/>
        <v>9.1471860591331479E-3</v>
      </c>
      <c r="Z24">
        <f t="shared" si="6"/>
        <v>3.5620865228375695E-2</v>
      </c>
    </row>
    <row r="25" spans="1:26" x14ac:dyDescent="0.35">
      <c r="A25">
        <v>20</v>
      </c>
      <c r="B25">
        <f t="shared" si="0"/>
        <v>9</v>
      </c>
      <c r="C25">
        <v>237.74876627183897</v>
      </c>
      <c r="D25">
        <v>233.1195241708933</v>
      </c>
      <c r="E25">
        <v>237.79457822500331</v>
      </c>
      <c r="F25">
        <v>236.37665080439868</v>
      </c>
      <c r="G25">
        <v>109.51785714285714</v>
      </c>
      <c r="I25">
        <v>150.11111111111111</v>
      </c>
      <c r="K25">
        <v>145.1454</v>
      </c>
      <c r="L25">
        <v>63.931199999999997</v>
      </c>
      <c r="M25">
        <f t="shared" si="1"/>
        <v>84.234749999999991</v>
      </c>
      <c r="O25">
        <f t="shared" si="2"/>
        <v>84.234749999999991</v>
      </c>
      <c r="P25">
        <f t="shared" si="3"/>
        <v>25.283107142857148</v>
      </c>
      <c r="R25">
        <f t="shared" si="4"/>
        <v>65.876361111111123</v>
      </c>
      <c r="T25" s="1">
        <f t="shared" si="7"/>
        <v>5893.9859067045718</v>
      </c>
      <c r="V25" s="1">
        <f t="shared" si="8"/>
        <v>15357.065956332164</v>
      </c>
      <c r="X25">
        <f t="shared" si="5"/>
        <v>2.6185379858805303E-2</v>
      </c>
      <c r="Z25">
        <f t="shared" si="6"/>
        <v>6.8227276404894385E-2</v>
      </c>
    </row>
    <row r="26" spans="1:26" x14ac:dyDescent="0.35">
      <c r="A26">
        <v>21</v>
      </c>
      <c r="B26">
        <f t="shared" si="0"/>
        <v>9.5</v>
      </c>
      <c r="C26">
        <v>258.01292022152938</v>
      </c>
      <c r="D26">
        <v>245.84844760167107</v>
      </c>
      <c r="E26">
        <v>250.40813599624994</v>
      </c>
      <c r="F26">
        <v>244.77883516176814</v>
      </c>
      <c r="G26">
        <v>91.035087719298247</v>
      </c>
      <c r="I26">
        <v>134.84444444444443</v>
      </c>
      <c r="K26">
        <v>140.946</v>
      </c>
      <c r="L26">
        <v>56.693800000000003</v>
      </c>
      <c r="M26">
        <f t="shared" si="1"/>
        <v>77.75685</v>
      </c>
      <c r="N26" t="s">
        <v>1</v>
      </c>
      <c r="O26">
        <f t="shared" si="2"/>
        <v>77.75685</v>
      </c>
      <c r="P26">
        <f t="shared" si="3"/>
        <v>13.278237719298247</v>
      </c>
      <c r="R26">
        <f t="shared" si="4"/>
        <v>57.087594444444434</v>
      </c>
      <c r="T26" s="1">
        <f t="shared" si="7"/>
        <v>3264.4341301754275</v>
      </c>
      <c r="V26" s="1">
        <f t="shared" si="8"/>
        <v>14034.896471480446</v>
      </c>
      <c r="X26">
        <f t="shared" si="5"/>
        <v>1.4502994930044857E-2</v>
      </c>
      <c r="Z26">
        <f t="shared" si="6"/>
        <v>6.2353236197370258E-2</v>
      </c>
    </row>
    <row r="27" spans="1:26" x14ac:dyDescent="0.35">
      <c r="A27">
        <v>22</v>
      </c>
      <c r="B27">
        <f t="shared" si="0"/>
        <v>10</v>
      </c>
      <c r="C27">
        <v>273.57371364634821</v>
      </c>
      <c r="D27">
        <v>255.01453310035163</v>
      </c>
      <c r="E27">
        <v>265.35810337887762</v>
      </c>
      <c r="F27">
        <v>255.61612678575955</v>
      </c>
      <c r="G27">
        <v>135.86885245901638</v>
      </c>
      <c r="I27">
        <v>150</v>
      </c>
      <c r="K27">
        <v>138.29490000000001</v>
      </c>
      <c r="L27">
        <v>61.454300000000003</v>
      </c>
      <c r="M27">
        <f t="shared" si="1"/>
        <v>80.664450000000016</v>
      </c>
      <c r="N27">
        <f>AVERAGE(M27:M31)</f>
        <v>92.110500000000002</v>
      </c>
      <c r="O27">
        <f t="shared" si="2"/>
        <v>80.664450000000016</v>
      </c>
      <c r="P27">
        <f t="shared" si="3"/>
        <v>55.204402459016364</v>
      </c>
      <c r="R27">
        <f t="shared" si="4"/>
        <v>69.335549999999984</v>
      </c>
      <c r="T27" s="1">
        <f t="shared" si="7"/>
        <v>14077.924918169962</v>
      </c>
      <c r="V27" s="1">
        <f t="shared" si="8"/>
        <v>17681.572910506082</v>
      </c>
      <c r="X27">
        <f t="shared" si="5"/>
        <v>6.2544399908843959E-2</v>
      </c>
      <c r="Z27">
        <f t="shared" si="6"/>
        <v>7.8554429971759793E-2</v>
      </c>
    </row>
    <row r="28" spans="1:26" x14ac:dyDescent="0.35">
      <c r="A28">
        <v>23</v>
      </c>
      <c r="B28">
        <f t="shared" si="0"/>
        <v>10.5</v>
      </c>
      <c r="C28">
        <v>305.03125481919091</v>
      </c>
      <c r="D28">
        <v>272.33631730061927</v>
      </c>
      <c r="E28">
        <v>285.77496383911586</v>
      </c>
      <c r="F28">
        <v>267.07912884445022</v>
      </c>
      <c r="G28">
        <v>151.24615384615385</v>
      </c>
      <c r="I28">
        <v>128.5</v>
      </c>
      <c r="K28">
        <v>134.61259999999999</v>
      </c>
      <c r="L28">
        <v>73.052199999999999</v>
      </c>
      <c r="M28">
        <f t="shared" si="1"/>
        <v>88.442299999999989</v>
      </c>
      <c r="O28">
        <f t="shared" si="2"/>
        <v>88.442299999999989</v>
      </c>
      <c r="P28">
        <f t="shared" si="3"/>
        <v>62.803853846153856</v>
      </c>
      <c r="R28">
        <f t="shared" si="4"/>
        <v>40.057700000000011</v>
      </c>
      <c r="T28" s="1">
        <f t="shared" si="7"/>
        <v>17103.770268747874</v>
      </c>
      <c r="V28" s="1">
        <f t="shared" si="8"/>
        <v>10909.16649753302</v>
      </c>
      <c r="X28">
        <f t="shared" si="5"/>
        <v>7.5987409639958675E-2</v>
      </c>
      <c r="Z28">
        <f t="shared" si="6"/>
        <v>4.84664661915645E-2</v>
      </c>
    </row>
    <row r="29" spans="1:26" x14ac:dyDescent="0.35">
      <c r="A29">
        <v>24</v>
      </c>
      <c r="B29">
        <f t="shared" si="0"/>
        <v>11</v>
      </c>
      <c r="C29">
        <v>334.9006482823367</v>
      </c>
      <c r="D29">
        <v>287.45246494926783</v>
      </c>
      <c r="E29">
        <v>312.39170862759391</v>
      </c>
      <c r="F29">
        <v>282.01763151275793</v>
      </c>
      <c r="G29">
        <v>118.71830985915493</v>
      </c>
      <c r="I29">
        <v>189.0625</v>
      </c>
      <c r="K29">
        <v>133.7183</v>
      </c>
      <c r="L29">
        <v>80.390900000000002</v>
      </c>
      <c r="M29">
        <f t="shared" si="1"/>
        <v>93.722750000000005</v>
      </c>
      <c r="O29">
        <f t="shared" si="2"/>
        <v>93.722750000000005</v>
      </c>
      <c r="P29">
        <f t="shared" si="3"/>
        <v>24.995559859154923</v>
      </c>
      <c r="R29">
        <f t="shared" si="4"/>
        <v>95.339749999999995</v>
      </c>
      <c r="T29" s="1">
        <f t="shared" si="7"/>
        <v>7185.0352943010566</v>
      </c>
      <c r="V29" s="1">
        <f t="shared" si="8"/>
        <v>27405.646145146955</v>
      </c>
      <c r="X29">
        <f t="shared" si="5"/>
        <v>3.1921161919674493E-2</v>
      </c>
      <c r="Z29">
        <f t="shared" si="6"/>
        <v>0.12175584840987751</v>
      </c>
    </row>
    <row r="30" spans="1:26" x14ac:dyDescent="0.35">
      <c r="A30">
        <v>25</v>
      </c>
      <c r="B30">
        <f t="shared" si="0"/>
        <v>11.5</v>
      </c>
      <c r="C30">
        <v>361.62428762819826</v>
      </c>
      <c r="D30">
        <v>300.56209364822035</v>
      </c>
      <c r="E30">
        <v>334.30509289120039</v>
      </c>
      <c r="F30">
        <v>289.37588502047288</v>
      </c>
      <c r="G30">
        <v>143.69014084507043</v>
      </c>
      <c r="I30">
        <v>164.56060606060606</v>
      </c>
      <c r="K30">
        <v>126.4618</v>
      </c>
      <c r="L30">
        <v>86.778800000000004</v>
      </c>
      <c r="M30">
        <f t="shared" si="1"/>
        <v>96.699550000000002</v>
      </c>
      <c r="O30">
        <f t="shared" ref="O30:O32" si="9">N$27</f>
        <v>92.110500000000002</v>
      </c>
      <c r="P30">
        <f t="shared" si="3"/>
        <v>51.579640845070429</v>
      </c>
      <c r="R30">
        <f t="shared" si="4"/>
        <v>72.450106060606061</v>
      </c>
      <c r="T30" s="1">
        <f t="shared" si="7"/>
        <v>15502.884842017629</v>
      </c>
      <c r="V30" s="1">
        <f t="shared" si="8"/>
        <v>21775.755562611375</v>
      </c>
      <c r="X30">
        <f t="shared" si="5"/>
        <v>6.887511014129985E-2</v>
      </c>
      <c r="Z30">
        <f t="shared" si="6"/>
        <v>9.6743772405503359E-2</v>
      </c>
    </row>
    <row r="31" spans="1:26" x14ac:dyDescent="0.35">
      <c r="A31">
        <v>26</v>
      </c>
      <c r="B31">
        <f t="shared" si="0"/>
        <v>12</v>
      </c>
      <c r="C31">
        <v>381.85790027577912</v>
      </c>
      <c r="D31">
        <v>306.73855284087199</v>
      </c>
      <c r="E31">
        <v>357.37904663497</v>
      </c>
      <c r="F31">
        <v>302.28945303076853</v>
      </c>
      <c r="G31">
        <v>125.38709677419355</v>
      </c>
      <c r="I31">
        <v>220.7741935483871</v>
      </c>
      <c r="K31">
        <v>122.51860000000001</v>
      </c>
      <c r="L31">
        <v>93.858400000000003</v>
      </c>
      <c r="M31">
        <f t="shared" si="1"/>
        <v>101.02345</v>
      </c>
      <c r="O31">
        <f t="shared" si="9"/>
        <v>92.110500000000002</v>
      </c>
      <c r="P31">
        <f t="shared" si="3"/>
        <v>33.27659677419355</v>
      </c>
      <c r="R31">
        <f t="shared" si="4"/>
        <v>128.6636935483871</v>
      </c>
      <c r="T31" s="1">
        <f t="shared" si="7"/>
        <v>10207.215137985359</v>
      </c>
      <c r="V31" s="1">
        <f t="shared" si="8"/>
        <v>39466.115162193695</v>
      </c>
      <c r="X31">
        <f t="shared" si="5"/>
        <v>4.5347886798415352E-2</v>
      </c>
      <c r="Z31">
        <f t="shared" si="6"/>
        <v>0.17533723925227515</v>
      </c>
    </row>
    <row r="32" spans="1:26" x14ac:dyDescent="0.35">
      <c r="A32">
        <v>27</v>
      </c>
      <c r="B32">
        <f t="shared" si="0"/>
        <v>12.5</v>
      </c>
      <c r="C32">
        <v>409.72683845074903</v>
      </c>
      <c r="D32">
        <v>318.78197472101311</v>
      </c>
      <c r="E32">
        <v>379.27716024752164</v>
      </c>
      <c r="F32">
        <v>313.31787904786194</v>
      </c>
      <c r="G32">
        <v>116.81967213114754</v>
      </c>
      <c r="I32">
        <v>198.39285714285714</v>
      </c>
      <c r="K32">
        <v>122.57</v>
      </c>
      <c r="L32">
        <v>107.74420000000001</v>
      </c>
      <c r="M32">
        <f t="shared" si="1"/>
        <v>111.45065000000001</v>
      </c>
      <c r="O32">
        <f t="shared" si="9"/>
        <v>92.110500000000002</v>
      </c>
      <c r="P32">
        <f t="shared" si="3"/>
        <v>24.70917213114754</v>
      </c>
      <c r="R32">
        <f t="shared" si="4"/>
        <v>106.28235714285714</v>
      </c>
      <c r="T32" s="1">
        <f t="shared" si="7"/>
        <v>7876.8386856886364</v>
      </c>
      <c r="V32" s="1">
        <f t="shared" si="8"/>
        <v>33880.89968800397</v>
      </c>
      <c r="X32">
        <f t="shared" si="5"/>
        <v>3.4994656644269449E-2</v>
      </c>
      <c r="Z32">
        <f t="shared" si="6"/>
        <v>0.15052364263023865</v>
      </c>
    </row>
    <row r="33" spans="1:26" x14ac:dyDescent="0.35">
      <c r="A33">
        <v>28</v>
      </c>
      <c r="B33">
        <f t="shared" si="0"/>
        <v>13</v>
      </c>
      <c r="C33">
        <v>431.01412602110958</v>
      </c>
      <c r="D33">
        <v>329.2598529986949</v>
      </c>
      <c r="E33">
        <v>402.67179766344157</v>
      </c>
      <c r="F33">
        <v>322.04142094555556</v>
      </c>
      <c r="G33">
        <v>133.59016393442624</v>
      </c>
      <c r="I33">
        <v>201.37254901960785</v>
      </c>
      <c r="K33">
        <v>127.5335</v>
      </c>
      <c r="L33">
        <v>112.79430000000001</v>
      </c>
      <c r="M33">
        <f t="shared" si="1"/>
        <v>116.4791</v>
      </c>
      <c r="O33">
        <f>N$27</f>
        <v>92.110500000000002</v>
      </c>
      <c r="P33">
        <f t="shared" si="3"/>
        <v>41.479663934426242</v>
      </c>
      <c r="R33">
        <f t="shared" si="4"/>
        <v>109.26204901960784</v>
      </c>
      <c r="T33" s="1">
        <f t="shared" si="7"/>
        <v>13657.588049484451</v>
      </c>
      <c r="V33" s="1">
        <f t="shared" si="8"/>
        <v>35975.606198532274</v>
      </c>
      <c r="X33">
        <f t="shared" si="5"/>
        <v>6.0676957273348271E-2</v>
      </c>
      <c r="Z33">
        <f t="shared" si="6"/>
        <v>0.15982985518980755</v>
      </c>
    </row>
    <row r="34" spans="1:26" x14ac:dyDescent="0.35">
      <c r="A34">
        <v>29</v>
      </c>
      <c r="B34">
        <f t="shared" si="0"/>
        <v>13.5</v>
      </c>
      <c r="C34">
        <v>455.73731007879519</v>
      </c>
      <c r="D34">
        <v>340.41407230017973</v>
      </c>
      <c r="E34">
        <v>421.57686366925674</v>
      </c>
      <c r="F34">
        <v>330.64360844585048</v>
      </c>
      <c r="G34">
        <v>155.265625</v>
      </c>
      <c r="I34">
        <v>204.50943396226415</v>
      </c>
      <c r="K34">
        <v>123.0564</v>
      </c>
      <c r="L34">
        <v>119.07980000000001</v>
      </c>
      <c r="M34">
        <f t="shared" si="1"/>
        <v>120.07395000000001</v>
      </c>
      <c r="O34">
        <f t="shared" ref="O34:O97" si="10">N$27</f>
        <v>92.110500000000002</v>
      </c>
      <c r="P34">
        <f t="shared" si="3"/>
        <v>63.155124999999998</v>
      </c>
      <c r="R34">
        <f t="shared" si="4"/>
        <v>112.39893396226415</v>
      </c>
      <c r="T34" s="1">
        <f t="shared" si="7"/>
        <v>21498.893287876886</v>
      </c>
      <c r="V34" s="1">
        <f t="shared" si="8"/>
        <v>38262.178832293313</v>
      </c>
      <c r="X34">
        <f t="shared" si="5"/>
        <v>9.5513748454436775E-2</v>
      </c>
      <c r="Z34">
        <f t="shared" si="6"/>
        <v>0.16998847686578958</v>
      </c>
    </row>
    <row r="35" spans="1:26" x14ac:dyDescent="0.35">
      <c r="A35">
        <v>30</v>
      </c>
      <c r="B35">
        <f t="shared" si="0"/>
        <v>14</v>
      </c>
      <c r="C35">
        <v>468.42722110531571</v>
      </c>
      <c r="D35">
        <v>346.59464627819222</v>
      </c>
      <c r="E35">
        <v>438.55782764216991</v>
      </c>
      <c r="F35">
        <v>334.61877703300746</v>
      </c>
      <c r="G35">
        <v>184.07575757575756</v>
      </c>
      <c r="I35">
        <v>223.81132075471697</v>
      </c>
      <c r="K35">
        <v>120.18600000000001</v>
      </c>
      <c r="L35">
        <v>130.69579999999999</v>
      </c>
      <c r="M35">
        <f t="shared" si="1"/>
        <v>128.06835000000001</v>
      </c>
      <c r="O35">
        <f t="shared" si="10"/>
        <v>92.110500000000002</v>
      </c>
      <c r="P35">
        <f t="shared" si="3"/>
        <v>91.965257575757562</v>
      </c>
      <c r="R35">
        <f t="shared" si="4"/>
        <v>131.70082075471697</v>
      </c>
      <c r="T35" s="1">
        <f t="shared" si="7"/>
        <v>31874.66591935253</v>
      </c>
      <c r="V35" s="1">
        <f t="shared" si="8"/>
        <v>45646.799384028724</v>
      </c>
      <c r="X35">
        <f t="shared" si="5"/>
        <v>0.14161049045287399</v>
      </c>
      <c r="Z35">
        <f t="shared" si="6"/>
        <v>0.202796341920297</v>
      </c>
    </row>
    <row r="36" spans="1:26" x14ac:dyDescent="0.35">
      <c r="A36">
        <v>31</v>
      </c>
      <c r="B36">
        <f t="shared" si="0"/>
        <v>14.5</v>
      </c>
      <c r="C36">
        <v>486.12590567780342</v>
      </c>
      <c r="D36">
        <v>351.6116175990191</v>
      </c>
      <c r="E36">
        <v>455.20283729187798</v>
      </c>
      <c r="F36">
        <v>342.32570491978828</v>
      </c>
      <c r="G36">
        <v>181.55384615384617</v>
      </c>
      <c r="I36">
        <v>229.2982456140351</v>
      </c>
      <c r="K36">
        <v>116.7985</v>
      </c>
      <c r="L36">
        <v>138.45679999999999</v>
      </c>
      <c r="M36">
        <f t="shared" si="1"/>
        <v>133.042225</v>
      </c>
      <c r="O36">
        <f t="shared" si="10"/>
        <v>92.110500000000002</v>
      </c>
      <c r="P36">
        <f t="shared" si="3"/>
        <v>89.443346153846164</v>
      </c>
      <c r="R36">
        <f t="shared" si="4"/>
        <v>137.18774561403509</v>
      </c>
      <c r="T36" s="1">
        <f t="shared" si="7"/>
        <v>31449.319624622854</v>
      </c>
      <c r="V36" s="1">
        <f t="shared" si="8"/>
        <v>48236.805150113614</v>
      </c>
      <c r="X36">
        <f t="shared" si="5"/>
        <v>0.13972079229693468</v>
      </c>
      <c r="Z36">
        <f t="shared" si="6"/>
        <v>0.21430303465674916</v>
      </c>
    </row>
    <row r="37" spans="1:26" x14ac:dyDescent="0.35">
      <c r="A37">
        <v>32</v>
      </c>
      <c r="B37">
        <f t="shared" si="0"/>
        <v>15</v>
      </c>
      <c r="C37">
        <v>510.86436038654381</v>
      </c>
      <c r="D37">
        <v>363.78215940081077</v>
      </c>
      <c r="E37">
        <v>473.39018269811856</v>
      </c>
      <c r="F37">
        <v>348.11093958611536</v>
      </c>
      <c r="G37">
        <v>189.72463768115941</v>
      </c>
      <c r="I37">
        <v>280.55555555555554</v>
      </c>
      <c r="K37">
        <v>111.5896</v>
      </c>
      <c r="L37">
        <v>136.73089999999999</v>
      </c>
      <c r="M37">
        <f t="shared" si="1"/>
        <v>130.44557499999999</v>
      </c>
      <c r="O37">
        <f t="shared" si="10"/>
        <v>92.110500000000002</v>
      </c>
      <c r="P37">
        <f t="shared" si="3"/>
        <v>97.614137681159406</v>
      </c>
      <c r="R37">
        <f t="shared" si="4"/>
        <v>188.44505555555554</v>
      </c>
      <c r="T37" s="1">
        <f t="shared" si="7"/>
        <v>35510.281793700218</v>
      </c>
      <c r="V37" s="1">
        <f t="shared" si="8"/>
        <v>68552.949238405752</v>
      </c>
      <c r="X37">
        <f t="shared" si="5"/>
        <v>0.15776254514004318</v>
      </c>
      <c r="Z37">
        <f t="shared" si="6"/>
        <v>0.30456214939487614</v>
      </c>
    </row>
    <row r="38" spans="1:26" x14ac:dyDescent="0.35">
      <c r="A38">
        <v>33</v>
      </c>
      <c r="B38">
        <f t="shared" si="0"/>
        <v>15.5</v>
      </c>
      <c r="C38">
        <v>529.7541557413042</v>
      </c>
      <c r="D38">
        <v>371.32417982144807</v>
      </c>
      <c r="E38">
        <v>493.65433664780903</v>
      </c>
      <c r="F38">
        <v>357.54917797738227</v>
      </c>
      <c r="G38">
        <v>196.43661971830986</v>
      </c>
      <c r="I38">
        <v>240.42622950819671</v>
      </c>
      <c r="K38">
        <v>103.45650000000001</v>
      </c>
      <c r="L38">
        <v>145.76650000000001</v>
      </c>
      <c r="M38">
        <f t="shared" si="1"/>
        <v>135.18900000000002</v>
      </c>
      <c r="O38">
        <f t="shared" si="10"/>
        <v>92.110500000000002</v>
      </c>
      <c r="P38">
        <f t="shared" si="3"/>
        <v>104.32611971830985</v>
      </c>
      <c r="R38">
        <f t="shared" si="4"/>
        <v>148.31572950819671</v>
      </c>
      <c r="T38" s="1">
        <f t="shared" si="7"/>
        <v>38738.81083835561</v>
      </c>
      <c r="V38" s="1">
        <f t="shared" si="8"/>
        <v>55073.216614250887</v>
      </c>
      <c r="X38">
        <f t="shared" si="5"/>
        <v>0.1721060235191347</v>
      </c>
      <c r="Z38">
        <f t="shared" si="6"/>
        <v>0.24467535550941566</v>
      </c>
    </row>
    <row r="39" spans="1:26" x14ac:dyDescent="0.35">
      <c r="A39">
        <v>34</v>
      </c>
      <c r="B39">
        <f t="shared" si="0"/>
        <v>16</v>
      </c>
      <c r="C39">
        <v>533.92304347925869</v>
      </c>
      <c r="D39">
        <v>375.9043370339304</v>
      </c>
      <c r="E39">
        <v>501.27439152414325</v>
      </c>
      <c r="F39">
        <v>359.18727715239635</v>
      </c>
      <c r="G39">
        <v>177.6</v>
      </c>
      <c r="I39">
        <v>243.77333333333334</v>
      </c>
      <c r="K39">
        <v>107.9522</v>
      </c>
      <c r="L39">
        <v>157.49619999999999</v>
      </c>
      <c r="M39">
        <f t="shared" si="1"/>
        <v>145.11019999999999</v>
      </c>
      <c r="O39">
        <f t="shared" si="10"/>
        <v>92.110500000000002</v>
      </c>
      <c r="P39">
        <f t="shared" si="3"/>
        <v>85.489499999999992</v>
      </c>
      <c r="R39">
        <f t="shared" si="4"/>
        <v>151.66283333333334</v>
      </c>
      <c r="T39" s="1">
        <f t="shared" si="7"/>
        <v>32135.873820862191</v>
      </c>
      <c r="V39" s="1">
        <f t="shared" si="8"/>
        <v>57010.716816854147</v>
      </c>
      <c r="X39">
        <f t="shared" si="5"/>
        <v>0.14277096627202573</v>
      </c>
      <c r="Z39">
        <f t="shared" si="6"/>
        <v>0.25328314310591588</v>
      </c>
    </row>
    <row r="40" spans="1:26" x14ac:dyDescent="0.35">
      <c r="A40">
        <v>35</v>
      </c>
      <c r="B40">
        <f t="shared" si="0"/>
        <v>16.5</v>
      </c>
      <c r="C40">
        <v>552.03403563022539</v>
      </c>
      <c r="D40">
        <v>382.31183779413431</v>
      </c>
      <c r="E40">
        <v>511.67370489244706</v>
      </c>
      <c r="F40">
        <v>362.32527620896388</v>
      </c>
      <c r="G40">
        <v>174.01492537313433</v>
      </c>
      <c r="I40">
        <v>248.86666666666667</v>
      </c>
      <c r="K40">
        <v>109.2212</v>
      </c>
      <c r="L40">
        <v>164.69970000000001</v>
      </c>
      <c r="M40">
        <f t="shared" si="1"/>
        <v>150.83007499999999</v>
      </c>
      <c r="O40">
        <f t="shared" si="10"/>
        <v>92.110500000000002</v>
      </c>
      <c r="P40">
        <f t="shared" si="3"/>
        <v>81.90442537313433</v>
      </c>
      <c r="R40">
        <f t="shared" si="4"/>
        <v>156.75616666666667</v>
      </c>
      <c r="T40" s="1">
        <f t="shared" si="7"/>
        <v>31313.031387875511</v>
      </c>
      <c r="V40" s="1">
        <f t="shared" si="8"/>
        <v>59929.738163896953</v>
      </c>
      <c r="X40">
        <f t="shared" si="5"/>
        <v>0.13911530064730984</v>
      </c>
      <c r="Z40">
        <f t="shared" si="6"/>
        <v>0.26625156277949019</v>
      </c>
    </row>
    <row r="41" spans="1:26" x14ac:dyDescent="0.35">
      <c r="A41">
        <v>36</v>
      </c>
      <c r="B41">
        <f t="shared" si="0"/>
        <v>17</v>
      </c>
      <c r="C41">
        <v>565.77762157952554</v>
      </c>
      <c r="D41">
        <v>386.82303042983602</v>
      </c>
      <c r="E41">
        <v>525.31039628436383</v>
      </c>
      <c r="F41">
        <v>366.30858396858338</v>
      </c>
      <c r="G41">
        <v>179.16901408450704</v>
      </c>
      <c r="I41">
        <v>256.32222222222219</v>
      </c>
      <c r="K41">
        <v>97.308899999999994</v>
      </c>
      <c r="L41">
        <v>169.87190000000001</v>
      </c>
      <c r="M41">
        <f t="shared" si="1"/>
        <v>151.73115000000001</v>
      </c>
      <c r="O41">
        <f t="shared" si="10"/>
        <v>92.110500000000002</v>
      </c>
      <c r="P41">
        <f t="shared" si="3"/>
        <v>87.058514084507038</v>
      </c>
      <c r="R41">
        <f t="shared" si="4"/>
        <v>164.21172222222219</v>
      </c>
      <c r="T41" s="1">
        <f t="shared" si="7"/>
        <v>33676.238242887572</v>
      </c>
      <c r="V41" s="1">
        <f t="shared" si="8"/>
        <v>63520.876022102435</v>
      </c>
      <c r="X41">
        <f t="shared" si="5"/>
        <v>0.14961438737112295</v>
      </c>
      <c r="Z41">
        <f t="shared" si="6"/>
        <v>0.28220601371149517</v>
      </c>
    </row>
    <row r="42" spans="1:26" x14ac:dyDescent="0.35">
      <c r="A42">
        <v>37</v>
      </c>
      <c r="B42">
        <f t="shared" si="0"/>
        <v>17.5</v>
      </c>
      <c r="C42">
        <v>580.1320335710169</v>
      </c>
      <c r="D42">
        <v>392.53787683701671</v>
      </c>
      <c r="E42">
        <v>530.25808722611191</v>
      </c>
      <c r="F42">
        <v>367.43012257976392</v>
      </c>
      <c r="G42">
        <v>173.35616438356163</v>
      </c>
      <c r="I42">
        <v>284.76470588235293</v>
      </c>
      <c r="K42">
        <v>98.541899999999998</v>
      </c>
      <c r="L42">
        <v>163.61070000000001</v>
      </c>
      <c r="M42">
        <f t="shared" si="1"/>
        <v>147.34350000000001</v>
      </c>
      <c r="O42">
        <f t="shared" si="10"/>
        <v>92.110500000000002</v>
      </c>
      <c r="P42">
        <f t="shared" si="3"/>
        <v>81.245664383561632</v>
      </c>
      <c r="R42">
        <f t="shared" si="4"/>
        <v>192.65420588235293</v>
      </c>
      <c r="T42" s="1">
        <f t="shared" si="7"/>
        <v>31892.000599336112</v>
      </c>
      <c r="V42" s="1">
        <f t="shared" si="8"/>
        <v>75624.072940780316</v>
      </c>
      <c r="X42">
        <f t="shared" si="5"/>
        <v>0.1416875037317121</v>
      </c>
      <c r="Z42">
        <f t="shared" si="6"/>
        <v>0.33597723302523486</v>
      </c>
    </row>
    <row r="43" spans="1:26" x14ac:dyDescent="0.35">
      <c r="A43">
        <v>38</v>
      </c>
      <c r="B43">
        <f t="shared" si="0"/>
        <v>18</v>
      </c>
      <c r="C43">
        <v>590.6077001945946</v>
      </c>
      <c r="D43">
        <v>394.87227218017637</v>
      </c>
      <c r="E43">
        <v>545.4676556766708</v>
      </c>
      <c r="F43">
        <v>370.70267058720162</v>
      </c>
      <c r="G43">
        <v>216.98611111111111</v>
      </c>
      <c r="I43">
        <v>281.91578947368419</v>
      </c>
      <c r="K43">
        <v>90.026300000000006</v>
      </c>
      <c r="L43">
        <v>170.04089999999999</v>
      </c>
      <c r="M43">
        <f t="shared" si="1"/>
        <v>150.03725</v>
      </c>
      <c r="O43">
        <f t="shared" si="10"/>
        <v>92.110500000000002</v>
      </c>
      <c r="P43">
        <f t="shared" si="3"/>
        <v>124.87561111111111</v>
      </c>
      <c r="R43">
        <f t="shared" si="4"/>
        <v>189.80528947368418</v>
      </c>
      <c r="T43" s="1">
        <f t="shared" si="7"/>
        <v>49309.916299332523</v>
      </c>
      <c r="V43" s="1">
        <f t="shared" si="8"/>
        <v>74948.845926289781</v>
      </c>
      <c r="X43">
        <f t="shared" si="5"/>
        <v>0.21907057626913271</v>
      </c>
      <c r="Z43">
        <f t="shared" si="6"/>
        <v>0.33297738264465471</v>
      </c>
    </row>
    <row r="44" spans="1:26" x14ac:dyDescent="0.35">
      <c r="A44">
        <v>39</v>
      </c>
      <c r="B44">
        <f t="shared" si="0"/>
        <v>18.5</v>
      </c>
      <c r="C44">
        <v>599.34251259792768</v>
      </c>
      <c r="D44">
        <v>398.41473269201407</v>
      </c>
      <c r="E44">
        <v>552.38526060448521</v>
      </c>
      <c r="F44">
        <v>371.34160478966726</v>
      </c>
      <c r="G44">
        <v>183.9041095890411</v>
      </c>
      <c r="I44">
        <v>302.44897959183675</v>
      </c>
      <c r="K44">
        <v>88.589100000000002</v>
      </c>
      <c r="L44">
        <v>171.05019999999999</v>
      </c>
      <c r="M44">
        <f t="shared" si="1"/>
        <v>150.43492499999999</v>
      </c>
      <c r="O44">
        <f t="shared" si="10"/>
        <v>92.110500000000002</v>
      </c>
      <c r="P44">
        <f t="shared" si="3"/>
        <v>91.793609589041097</v>
      </c>
      <c r="R44">
        <f t="shared" si="4"/>
        <v>210.33847959183674</v>
      </c>
      <c r="T44" s="1">
        <f t="shared" si="7"/>
        <v>36571.926427252911</v>
      </c>
      <c r="V44" s="1">
        <f t="shared" si="8"/>
        <v>83801.949121426296</v>
      </c>
      <c r="X44">
        <f t="shared" si="5"/>
        <v>0.16247914413513351</v>
      </c>
      <c r="Z44">
        <f t="shared" si="6"/>
        <v>0.37230931756328911</v>
      </c>
    </row>
    <row r="45" spans="1:26" x14ac:dyDescent="0.35">
      <c r="A45">
        <v>40</v>
      </c>
      <c r="B45">
        <f t="shared" si="0"/>
        <v>19</v>
      </c>
      <c r="C45">
        <v>620.15640998559013</v>
      </c>
      <c r="D45">
        <v>405.92768297217623</v>
      </c>
      <c r="E45">
        <v>570.83220707865712</v>
      </c>
      <c r="F45">
        <v>379.0013275632503</v>
      </c>
      <c r="G45">
        <v>203.3918918918919</v>
      </c>
      <c r="I45">
        <v>312.375</v>
      </c>
      <c r="K45">
        <v>81.612799999999993</v>
      </c>
      <c r="L45">
        <v>175.50460000000001</v>
      </c>
      <c r="M45">
        <f t="shared" si="1"/>
        <v>152.03165000000001</v>
      </c>
      <c r="O45">
        <f t="shared" si="10"/>
        <v>92.110500000000002</v>
      </c>
      <c r="P45">
        <f t="shared" si="3"/>
        <v>111.2813918918919</v>
      </c>
      <c r="R45">
        <f t="shared" si="4"/>
        <v>220.2645</v>
      </c>
      <c r="T45" s="1">
        <f t="shared" si="7"/>
        <v>45172.197568594398</v>
      </c>
      <c r="V45" s="1">
        <f t="shared" si="8"/>
        <v>89411.458126024911</v>
      </c>
      <c r="X45">
        <f t="shared" si="5"/>
        <v>0.20068781485295373</v>
      </c>
      <c r="Z45">
        <f t="shared" si="6"/>
        <v>0.39723084374809309</v>
      </c>
    </row>
    <row r="46" spans="1:26" x14ac:dyDescent="0.35">
      <c r="A46">
        <v>41</v>
      </c>
      <c r="B46">
        <f t="shared" si="0"/>
        <v>19.5</v>
      </c>
      <c r="C46">
        <v>625.01247702100954</v>
      </c>
      <c r="D46">
        <v>409.57705514680413</v>
      </c>
      <c r="E46">
        <v>572.17602437147752</v>
      </c>
      <c r="F46">
        <v>376.60466154151374</v>
      </c>
      <c r="G46">
        <v>229.75675675675674</v>
      </c>
      <c r="I46">
        <v>333.93939393939394</v>
      </c>
      <c r="K46">
        <v>73.257000000000005</v>
      </c>
      <c r="L46">
        <v>174.22280000000001</v>
      </c>
      <c r="M46">
        <f t="shared" si="1"/>
        <v>148.98135000000002</v>
      </c>
      <c r="O46">
        <f t="shared" si="10"/>
        <v>92.110500000000002</v>
      </c>
      <c r="P46">
        <f t="shared" si="3"/>
        <v>137.64625675675674</v>
      </c>
      <c r="R46">
        <f t="shared" si="4"/>
        <v>241.82889393939394</v>
      </c>
      <c r="T46" s="1">
        <f t="shared" si="7"/>
        <v>56376.748494413318</v>
      </c>
      <c r="V46" s="1">
        <f t="shared" si="8"/>
        <v>99047.566229105796</v>
      </c>
      <c r="X46">
        <f t="shared" si="5"/>
        <v>0.2504665938972252</v>
      </c>
      <c r="Z46">
        <f t="shared" si="6"/>
        <v>0.44004145697888786</v>
      </c>
    </row>
    <row r="47" spans="1:26" x14ac:dyDescent="0.35">
      <c r="A47">
        <v>42</v>
      </c>
      <c r="B47">
        <f t="shared" si="0"/>
        <v>20</v>
      </c>
      <c r="C47">
        <v>637.85509455807778</v>
      </c>
      <c r="D47">
        <v>411.82557351034734</v>
      </c>
      <c r="E47">
        <v>577.03209140689694</v>
      </c>
      <c r="F47">
        <v>376.58425427482649</v>
      </c>
      <c r="G47">
        <v>243.21333333333334</v>
      </c>
      <c r="I47">
        <v>413.84090909090907</v>
      </c>
      <c r="K47">
        <v>76.117199999999997</v>
      </c>
      <c r="L47">
        <v>172.929</v>
      </c>
      <c r="M47">
        <f t="shared" si="1"/>
        <v>148.72605000000001</v>
      </c>
      <c r="O47">
        <f t="shared" si="10"/>
        <v>92.110500000000002</v>
      </c>
      <c r="P47">
        <f t="shared" si="3"/>
        <v>151.10283333333334</v>
      </c>
      <c r="R47">
        <f t="shared" si="4"/>
        <v>321.73040909090906</v>
      </c>
      <c r="T47" s="1">
        <f t="shared" si="7"/>
        <v>62228.010996538433</v>
      </c>
      <c r="V47" s="1">
        <f t="shared" si="8"/>
        <v>132496.81023958229</v>
      </c>
      <c r="X47">
        <f t="shared" si="5"/>
        <v>0.27646216526386869</v>
      </c>
      <c r="Z47">
        <f t="shared" si="6"/>
        <v>0.58864737057767269</v>
      </c>
    </row>
    <row r="48" spans="1:26" x14ac:dyDescent="0.35">
      <c r="A48">
        <v>43</v>
      </c>
      <c r="B48">
        <f t="shared" si="0"/>
        <v>20.5</v>
      </c>
      <c r="C48">
        <v>660.28768095754674</v>
      </c>
      <c r="D48">
        <v>419.71423215662122</v>
      </c>
      <c r="E48">
        <v>598.12086051354538</v>
      </c>
      <c r="F48">
        <v>383.22784347522816</v>
      </c>
      <c r="G48">
        <v>188.95890410958904</v>
      </c>
      <c r="I48">
        <v>371.88607594936707</v>
      </c>
      <c r="K48">
        <v>70.148799999999994</v>
      </c>
      <c r="L48">
        <v>184.1292</v>
      </c>
      <c r="M48">
        <f t="shared" si="1"/>
        <v>155.63409999999999</v>
      </c>
      <c r="O48">
        <f t="shared" si="10"/>
        <v>92.110500000000002</v>
      </c>
      <c r="P48">
        <f t="shared" si="3"/>
        <v>96.84840410958904</v>
      </c>
      <c r="R48">
        <f t="shared" si="4"/>
        <v>279.77557594936707</v>
      </c>
      <c r="T48" s="1">
        <f t="shared" si="7"/>
        <v>40648.653566450324</v>
      </c>
      <c r="V48" s="1">
        <f t="shared" si="8"/>
        <v>117425.79103576507</v>
      </c>
      <c r="X48">
        <f t="shared" si="5"/>
        <v>0.18059093646214827</v>
      </c>
      <c r="Z48">
        <f t="shared" si="6"/>
        <v>0.5216909222661168</v>
      </c>
    </row>
    <row r="49" spans="1:26" x14ac:dyDescent="0.35">
      <c r="A49">
        <v>44</v>
      </c>
      <c r="B49">
        <f t="shared" si="0"/>
        <v>21</v>
      </c>
      <c r="C49">
        <v>668.25896080814084</v>
      </c>
      <c r="D49">
        <v>423.08283301590399</v>
      </c>
      <c r="E49">
        <v>597.32678665869696</v>
      </c>
      <c r="F49">
        <v>380.64989337073769</v>
      </c>
      <c r="G49">
        <v>225.20270270270271</v>
      </c>
      <c r="I49">
        <v>387.96511627906978</v>
      </c>
      <c r="K49">
        <v>73.771699999999996</v>
      </c>
      <c r="L49">
        <v>184.69820000000001</v>
      </c>
      <c r="O49">
        <f t="shared" si="10"/>
        <v>92.110500000000002</v>
      </c>
      <c r="P49">
        <f t="shared" si="3"/>
        <v>133.09220270270271</v>
      </c>
      <c r="R49">
        <f t="shared" si="4"/>
        <v>295.85461627906977</v>
      </c>
      <c r="T49" s="1">
        <f t="shared" si="7"/>
        <v>56309.026171786412</v>
      </c>
      <c r="V49" s="1">
        <f t="shared" si="8"/>
        <v>125171.00921618202</v>
      </c>
      <c r="X49">
        <f t="shared" si="5"/>
        <v>0.25016572199644771</v>
      </c>
      <c r="Z49">
        <f t="shared" si="6"/>
        <v>0.55610082472496714</v>
      </c>
    </row>
    <row r="50" spans="1:26" x14ac:dyDescent="0.35">
      <c r="A50">
        <v>45</v>
      </c>
      <c r="B50">
        <f t="shared" si="0"/>
        <v>21.5</v>
      </c>
      <c r="C50">
        <v>678.23069594691094</v>
      </c>
      <c r="D50">
        <v>426.44239631253402</v>
      </c>
      <c r="E50">
        <v>608.07732500126065</v>
      </c>
      <c r="F50">
        <v>384.24221477403802</v>
      </c>
      <c r="G50">
        <v>190.12</v>
      </c>
      <c r="I50">
        <v>440.70833333333331</v>
      </c>
      <c r="K50">
        <v>69.969399999999993</v>
      </c>
      <c r="L50">
        <v>179.56549999999999</v>
      </c>
      <c r="O50">
        <f t="shared" si="10"/>
        <v>92.110500000000002</v>
      </c>
      <c r="P50">
        <f t="shared" si="3"/>
        <v>98.009500000000003</v>
      </c>
      <c r="R50">
        <f t="shared" si="4"/>
        <v>348.59783333333331</v>
      </c>
      <c r="T50" s="1">
        <f t="shared" si="7"/>
        <v>41795.406041393304</v>
      </c>
      <c r="V50" s="1">
        <f t="shared" si="8"/>
        <v>148656.89539602402</v>
      </c>
      <c r="X50">
        <f t="shared" si="5"/>
        <v>0.18568564649975614</v>
      </c>
      <c r="Z50">
        <f t="shared" si="6"/>
        <v>0.66044224336328861</v>
      </c>
    </row>
    <row r="51" spans="1:26" x14ac:dyDescent="0.35">
      <c r="A51">
        <v>46</v>
      </c>
      <c r="B51">
        <f t="shared" si="0"/>
        <v>22</v>
      </c>
      <c r="C51">
        <v>696.47912395737069</v>
      </c>
      <c r="D51">
        <v>433.46585298448809</v>
      </c>
      <c r="E51">
        <v>615.63629727337582</v>
      </c>
      <c r="F51">
        <v>387.04357884094497</v>
      </c>
      <c r="G51">
        <v>239.16249999999999</v>
      </c>
      <c r="I51">
        <v>386.13541666666669</v>
      </c>
      <c r="K51">
        <v>65.269099999999995</v>
      </c>
      <c r="L51">
        <v>183.39529999999999</v>
      </c>
      <c r="O51">
        <f t="shared" si="10"/>
        <v>92.110500000000002</v>
      </c>
      <c r="P51">
        <f t="shared" si="3"/>
        <v>147.05199999999999</v>
      </c>
      <c r="R51">
        <f t="shared" si="4"/>
        <v>294.02491666666668</v>
      </c>
      <c r="T51" s="1">
        <f t="shared" si="7"/>
        <v>63742.020613074943</v>
      </c>
      <c r="V51" s="1">
        <f t="shared" si="8"/>
        <v>127449.7613016097</v>
      </c>
      <c r="X51">
        <f t="shared" si="5"/>
        <v>0.28318849911441213</v>
      </c>
      <c r="Z51">
        <f t="shared" si="6"/>
        <v>0.56622470182706408</v>
      </c>
    </row>
    <row r="52" spans="1:26" x14ac:dyDescent="0.35">
      <c r="A52">
        <v>47</v>
      </c>
      <c r="B52">
        <f t="shared" si="0"/>
        <v>22.5</v>
      </c>
      <c r="C52">
        <v>699.62487807465493</v>
      </c>
      <c r="D52">
        <v>434.99857930008244</v>
      </c>
      <c r="E52">
        <v>629.71583754588119</v>
      </c>
      <c r="F52">
        <v>392.01160327340898</v>
      </c>
      <c r="G52">
        <v>246.0506329113924</v>
      </c>
      <c r="I52">
        <v>458.56382978723406</v>
      </c>
      <c r="K52">
        <v>68.525000000000006</v>
      </c>
      <c r="L52">
        <v>185.1902</v>
      </c>
      <c r="O52">
        <f t="shared" si="10"/>
        <v>92.110500000000002</v>
      </c>
      <c r="P52">
        <f t="shared" si="3"/>
        <v>153.9401329113924</v>
      </c>
      <c r="R52">
        <f t="shared" si="4"/>
        <v>366.45332978723405</v>
      </c>
      <c r="T52" s="1">
        <f t="shared" si="7"/>
        <v>66963.73911372156</v>
      </c>
      <c r="V52" s="1">
        <f t="shared" si="8"/>
        <v>159406.6778372314</v>
      </c>
      <c r="X52">
        <f t="shared" si="5"/>
        <v>0.29750172009473519</v>
      </c>
      <c r="Z52">
        <f t="shared" si="6"/>
        <v>0.70820060944664343</v>
      </c>
    </row>
    <row r="53" spans="1:26" x14ac:dyDescent="0.35">
      <c r="A53">
        <v>48</v>
      </c>
      <c r="B53">
        <f t="shared" si="0"/>
        <v>23</v>
      </c>
      <c r="C53">
        <v>720.33188090493388</v>
      </c>
      <c r="D53">
        <v>441.97390420365969</v>
      </c>
      <c r="E53">
        <v>642.84859745299025</v>
      </c>
      <c r="F53">
        <v>394.74554271296279</v>
      </c>
      <c r="G53">
        <v>220.51249999999999</v>
      </c>
      <c r="I53">
        <v>430.13541666666669</v>
      </c>
      <c r="K53">
        <v>61.767200000000003</v>
      </c>
      <c r="L53">
        <v>184.7603</v>
      </c>
      <c r="O53">
        <f t="shared" si="10"/>
        <v>92.110500000000002</v>
      </c>
      <c r="P53">
        <f t="shared" si="3"/>
        <v>128.40199999999999</v>
      </c>
      <c r="R53">
        <f t="shared" si="4"/>
        <v>338.02491666666668</v>
      </c>
      <c r="T53" s="1">
        <f t="shared" si="7"/>
        <v>56750.333247558308</v>
      </c>
      <c r="V53" s="1">
        <f t="shared" si="8"/>
        <v>149398.19213728339</v>
      </c>
      <c r="X53">
        <f t="shared" si="5"/>
        <v>0.25212632957108078</v>
      </c>
      <c r="Z53">
        <f t="shared" si="6"/>
        <v>0.66373562360973448</v>
      </c>
    </row>
    <row r="54" spans="1:26" x14ac:dyDescent="0.35">
      <c r="A54">
        <v>49</v>
      </c>
      <c r="B54">
        <f t="shared" si="0"/>
        <v>23.5</v>
      </c>
      <c r="C54">
        <v>731.11296054960724</v>
      </c>
      <c r="D54">
        <v>443.71367335786374</v>
      </c>
      <c r="E54">
        <v>648.08643076477915</v>
      </c>
      <c r="F54">
        <v>396.8309318935838</v>
      </c>
      <c r="G54">
        <v>194.82499999999999</v>
      </c>
      <c r="I54">
        <v>461.62</v>
      </c>
      <c r="K54">
        <v>65.081299999999999</v>
      </c>
      <c r="L54">
        <v>181.76060000000001</v>
      </c>
      <c r="O54">
        <f t="shared" si="10"/>
        <v>92.110500000000002</v>
      </c>
      <c r="P54">
        <f t="shared" si="3"/>
        <v>102.71449999999999</v>
      </c>
      <c r="R54">
        <f t="shared" si="4"/>
        <v>369.5095</v>
      </c>
      <c r="T54" s="1">
        <f t="shared" si="7"/>
        <v>45575.828102116291</v>
      </c>
      <c r="V54" s="1">
        <f t="shared" si="8"/>
        <v>163956.41758562755</v>
      </c>
      <c r="X54">
        <f t="shared" si="5"/>
        <v>0.20248103577512461</v>
      </c>
      <c r="Z54">
        <f t="shared" si="6"/>
        <v>0.72841386842897948</v>
      </c>
    </row>
    <row r="55" spans="1:26" x14ac:dyDescent="0.35">
      <c r="A55">
        <v>50</v>
      </c>
      <c r="B55">
        <f t="shared" si="0"/>
        <v>24</v>
      </c>
      <c r="C55">
        <v>737.22122097151839</v>
      </c>
      <c r="D55">
        <v>446.24130209335283</v>
      </c>
      <c r="E55">
        <v>660.62363528075184</v>
      </c>
      <c r="F55">
        <v>399.12676128594245</v>
      </c>
      <c r="G55">
        <v>281.92500000000001</v>
      </c>
      <c r="I55">
        <v>440.78095238095239</v>
      </c>
      <c r="K55">
        <v>61.444299999999998</v>
      </c>
      <c r="L55">
        <v>186.2141</v>
      </c>
      <c r="O55">
        <f t="shared" si="10"/>
        <v>92.110500000000002</v>
      </c>
      <c r="P55">
        <f t="shared" si="3"/>
        <v>189.81450000000001</v>
      </c>
      <c r="R55">
        <f t="shared" si="4"/>
        <v>348.67045238095238</v>
      </c>
      <c r="T55" s="1">
        <f t="shared" si="7"/>
        <v>84703.069636198721</v>
      </c>
      <c r="V55" s="1">
        <f t="shared" si="8"/>
        <v>155591.15667195455</v>
      </c>
      <c r="X55">
        <f t="shared" si="5"/>
        <v>0.37631275146207682</v>
      </c>
      <c r="Z55">
        <f t="shared" si="6"/>
        <v>0.6912492843750252</v>
      </c>
    </row>
    <row r="56" spans="1:26" x14ac:dyDescent="0.35">
      <c r="A56">
        <v>51</v>
      </c>
      <c r="B56">
        <f t="shared" si="0"/>
        <v>24.5</v>
      </c>
      <c r="C56">
        <v>744.16936720144236</v>
      </c>
      <c r="D56">
        <v>448.10972535882684</v>
      </c>
      <c r="E56">
        <v>664.99104148241838</v>
      </c>
      <c r="F56">
        <v>401.25770541436856</v>
      </c>
      <c r="G56">
        <v>278.89024390243901</v>
      </c>
      <c r="I56">
        <v>463.58</v>
      </c>
      <c r="O56">
        <f t="shared" si="10"/>
        <v>92.110500000000002</v>
      </c>
      <c r="P56">
        <f t="shared" si="3"/>
        <v>186.77974390243901</v>
      </c>
      <c r="R56">
        <f t="shared" si="4"/>
        <v>371.46949999999998</v>
      </c>
      <c r="T56" s="1">
        <f t="shared" si="7"/>
        <v>83697.819742713953</v>
      </c>
      <c r="V56" s="1">
        <f t="shared" si="8"/>
        <v>166459.09562418071</v>
      </c>
      <c r="X56">
        <f t="shared" si="5"/>
        <v>0.37184669899256223</v>
      </c>
      <c r="Z56">
        <f t="shared" si="6"/>
        <v>0.73953258777122599</v>
      </c>
    </row>
    <row r="57" spans="1:26" x14ac:dyDescent="0.35">
      <c r="A57">
        <v>52</v>
      </c>
      <c r="B57">
        <f t="shared" si="0"/>
        <v>25</v>
      </c>
      <c r="C57">
        <v>764.46406245324238</v>
      </c>
      <c r="D57">
        <v>450.6656858976578</v>
      </c>
      <c r="E57">
        <v>677.25337427940508</v>
      </c>
      <c r="F57">
        <v>405.99859057695994</v>
      </c>
      <c r="G57">
        <v>263.51851851851853</v>
      </c>
      <c r="I57">
        <v>515.82178217821786</v>
      </c>
      <c r="O57">
        <f t="shared" si="10"/>
        <v>92.110500000000002</v>
      </c>
      <c r="P57">
        <f t="shared" si="3"/>
        <v>171.40801851851853</v>
      </c>
      <c r="R57">
        <f t="shared" si="4"/>
        <v>423.71128217821786</v>
      </c>
      <c r="T57" s="1">
        <f t="shared" si="7"/>
        <v>77247.712234006583</v>
      </c>
      <c r="V57" s="1">
        <f t="shared" si="8"/>
        <v>190952.13560542258</v>
      </c>
      <c r="X57">
        <f t="shared" si="5"/>
        <v>0.34319062177773413</v>
      </c>
      <c r="Z57">
        <f t="shared" si="6"/>
        <v>0.84834851742524153</v>
      </c>
    </row>
    <row r="58" spans="1:26" x14ac:dyDescent="0.35">
      <c r="A58">
        <v>53</v>
      </c>
      <c r="B58">
        <f t="shared" si="0"/>
        <v>25.5</v>
      </c>
      <c r="C58">
        <v>772.66440206965819</v>
      </c>
      <c r="D58">
        <v>455.60325557779191</v>
      </c>
      <c r="E58">
        <v>679.78830235449823</v>
      </c>
      <c r="F58">
        <v>406.84899810097147</v>
      </c>
      <c r="G58">
        <v>313.14814814814815</v>
      </c>
      <c r="I58">
        <v>508.46315789473687</v>
      </c>
      <c r="O58">
        <f t="shared" si="10"/>
        <v>92.110500000000002</v>
      </c>
      <c r="P58">
        <f t="shared" si="3"/>
        <v>221.03764814814815</v>
      </c>
      <c r="R58">
        <f t="shared" si="4"/>
        <v>416.35265789473686</v>
      </c>
      <c r="T58" s="1">
        <f t="shared" si="7"/>
        <v>100705.47210155478</v>
      </c>
      <c r="V58" s="1">
        <f t="shared" si="8"/>
        <v>189691.62640530875</v>
      </c>
      <c r="X58">
        <f t="shared" si="5"/>
        <v>0.44740708284352343</v>
      </c>
      <c r="Z58">
        <f t="shared" si="6"/>
        <v>0.84274841712928505</v>
      </c>
    </row>
    <row r="59" spans="1:26" x14ac:dyDescent="0.35">
      <c r="A59">
        <v>54</v>
      </c>
      <c r="B59">
        <f t="shared" si="0"/>
        <v>26</v>
      </c>
      <c r="C59">
        <v>777.97858863672093</v>
      </c>
      <c r="D59">
        <v>458.71419552263205</v>
      </c>
      <c r="E59">
        <v>682.91878582072775</v>
      </c>
      <c r="F59">
        <v>405.43467731961738</v>
      </c>
      <c r="G59">
        <v>301</v>
      </c>
      <c r="I59">
        <v>497.77319587628864</v>
      </c>
      <c r="O59">
        <f t="shared" si="10"/>
        <v>92.110500000000002</v>
      </c>
      <c r="P59">
        <f t="shared" si="3"/>
        <v>208.8895</v>
      </c>
      <c r="R59">
        <f t="shared" si="4"/>
        <v>405.66269587628864</v>
      </c>
      <c r="T59" s="1">
        <f t="shared" si="7"/>
        <v>95820.578945624846</v>
      </c>
      <c r="V59" s="1">
        <f t="shared" si="8"/>
        <v>186083.23719243388</v>
      </c>
      <c r="X59">
        <f t="shared" si="5"/>
        <v>0.42570482822628736</v>
      </c>
      <c r="Z59">
        <f t="shared" si="6"/>
        <v>0.82671732311019985</v>
      </c>
    </row>
    <row r="60" spans="1:26" x14ac:dyDescent="0.35">
      <c r="A60">
        <v>55</v>
      </c>
      <c r="B60">
        <f t="shared" si="0"/>
        <v>26.5</v>
      </c>
      <c r="C60">
        <v>788.88183348983239</v>
      </c>
      <c r="D60">
        <v>461.46957050553237</v>
      </c>
      <c r="E60">
        <v>692.37131882363542</v>
      </c>
      <c r="F60">
        <v>408.21910084253767</v>
      </c>
      <c r="G60">
        <v>248.11111111111111</v>
      </c>
      <c r="I60">
        <v>498.72549019607845</v>
      </c>
      <c r="O60">
        <f t="shared" si="10"/>
        <v>92.110500000000002</v>
      </c>
      <c r="P60">
        <f t="shared" si="3"/>
        <v>156.00061111111111</v>
      </c>
      <c r="R60">
        <f t="shared" si="4"/>
        <v>406.61499019607845</v>
      </c>
      <c r="T60" s="1">
        <f t="shared" si="7"/>
        <v>71989.53500804503</v>
      </c>
      <c r="V60" s="1">
        <f t="shared" si="8"/>
        <v>187640.44488689557</v>
      </c>
      <c r="X60">
        <f t="shared" si="5"/>
        <v>0.31982996734011504</v>
      </c>
      <c r="Z60">
        <f t="shared" si="6"/>
        <v>0.83363557429776203</v>
      </c>
    </row>
    <row r="61" spans="1:26" x14ac:dyDescent="0.35">
      <c r="A61">
        <v>56</v>
      </c>
      <c r="B61">
        <f t="shared" si="0"/>
        <v>27</v>
      </c>
      <c r="C61">
        <v>804.88547579523981</v>
      </c>
      <c r="D61">
        <v>466.3995818469578</v>
      </c>
      <c r="E61">
        <v>705.03068854804633</v>
      </c>
      <c r="F61">
        <v>410.68969423813786</v>
      </c>
      <c r="G61">
        <v>278.97530864197529</v>
      </c>
      <c r="I61">
        <v>464.651376146789</v>
      </c>
      <c r="O61">
        <f t="shared" si="10"/>
        <v>92.110500000000002</v>
      </c>
      <c r="P61">
        <f t="shared" si="3"/>
        <v>186.86480864197529</v>
      </c>
      <c r="R61">
        <f t="shared" si="4"/>
        <v>372.540876146789</v>
      </c>
      <c r="T61" s="1">
        <f t="shared" si="7"/>
        <v>87153.668612529058</v>
      </c>
      <c r="V61" s="1">
        <f t="shared" si="8"/>
        <v>173752.90885576169</v>
      </c>
      <c r="X61">
        <f t="shared" si="5"/>
        <v>0.38720009766421387</v>
      </c>
      <c r="Z61">
        <f t="shared" si="6"/>
        <v>0.7719370205458056</v>
      </c>
    </row>
    <row r="62" spans="1:26" x14ac:dyDescent="0.35">
      <c r="A62">
        <v>57</v>
      </c>
      <c r="B62">
        <f t="shared" si="0"/>
        <v>27.5</v>
      </c>
      <c r="C62">
        <v>811.86416332727333</v>
      </c>
      <c r="D62">
        <v>465.97614531964331</v>
      </c>
      <c r="E62">
        <v>706.05382216871647</v>
      </c>
      <c r="F62">
        <v>411.16895055942206</v>
      </c>
      <c r="G62">
        <v>318.41975308641975</v>
      </c>
      <c r="I62">
        <v>475.57894736842104</v>
      </c>
      <c r="O62">
        <f t="shared" si="10"/>
        <v>92.110500000000002</v>
      </c>
      <c r="P62">
        <f t="shared" si="3"/>
        <v>226.30925308641974</v>
      </c>
      <c r="R62">
        <f t="shared" si="4"/>
        <v>383.46844736842104</v>
      </c>
      <c r="T62" s="1">
        <f t="shared" si="7"/>
        <v>105454.71340337746</v>
      </c>
      <c r="V62" s="1">
        <f t="shared" si="8"/>
        <v>178687.14895644537</v>
      </c>
      <c r="X62">
        <f t="shared" si="5"/>
        <v>0.46850667308650151</v>
      </c>
      <c r="Z62">
        <f t="shared" si="6"/>
        <v>0.79385851024668486</v>
      </c>
    </row>
    <row r="63" spans="1:26" x14ac:dyDescent="0.35">
      <c r="A63">
        <v>58</v>
      </c>
      <c r="B63">
        <f t="shared" si="0"/>
        <v>28</v>
      </c>
      <c r="C63">
        <v>811.55875030617779</v>
      </c>
      <c r="D63">
        <v>467.61635374965914</v>
      </c>
      <c r="E63">
        <v>713.79604225348896</v>
      </c>
      <c r="F63">
        <v>412.26090737796244</v>
      </c>
      <c r="G63">
        <v>290.76543209876542</v>
      </c>
      <c r="I63">
        <v>523.55555555555554</v>
      </c>
      <c r="O63">
        <f t="shared" si="10"/>
        <v>92.110500000000002</v>
      </c>
      <c r="P63">
        <f t="shared" si="3"/>
        <v>198.65493209876541</v>
      </c>
      <c r="R63">
        <f t="shared" si="4"/>
        <v>431.44505555555554</v>
      </c>
      <c r="T63" s="1">
        <f t="shared" si="7"/>
        <v>92894.295002410799</v>
      </c>
      <c r="V63" s="1">
        <f t="shared" si="8"/>
        <v>201750.76372220801</v>
      </c>
      <c r="X63">
        <f t="shared" si="5"/>
        <v>0.4127041428088658</v>
      </c>
      <c r="Z63">
        <f t="shared" si="6"/>
        <v>0.89632389158932757</v>
      </c>
    </row>
    <row r="64" spans="1:26" x14ac:dyDescent="0.35">
      <c r="A64">
        <v>59</v>
      </c>
      <c r="B64">
        <f t="shared" si="0"/>
        <v>28.5</v>
      </c>
      <c r="C64">
        <v>826.21857531876469</v>
      </c>
      <c r="D64">
        <v>471.61271101485079</v>
      </c>
      <c r="E64">
        <v>722.54612530787676</v>
      </c>
      <c r="F64">
        <v>414.54743846869076</v>
      </c>
      <c r="G64">
        <v>313</v>
      </c>
      <c r="I64">
        <v>496.29</v>
      </c>
      <c r="O64">
        <f t="shared" si="10"/>
        <v>92.110500000000002</v>
      </c>
      <c r="P64">
        <f t="shared" si="3"/>
        <v>220.8895</v>
      </c>
      <c r="R64">
        <f t="shared" si="4"/>
        <v>404.17950000000002</v>
      </c>
      <c r="T64" s="1">
        <f t="shared" si="7"/>
        <v>104174.29592971488</v>
      </c>
      <c r="V64" s="1">
        <f t="shared" si="8"/>
        <v>190616.18973162689</v>
      </c>
      <c r="X64">
        <f t="shared" si="5"/>
        <v>0.46281812573392511</v>
      </c>
      <c r="Z64">
        <f t="shared" si="6"/>
        <v>0.84685600107780135</v>
      </c>
    </row>
    <row r="65" spans="1:26" x14ac:dyDescent="0.35">
      <c r="A65">
        <v>60</v>
      </c>
      <c r="B65">
        <f t="shared" si="0"/>
        <v>29</v>
      </c>
      <c r="C65">
        <v>827.74564042424254</v>
      </c>
      <c r="D65">
        <v>471.47976249686894</v>
      </c>
      <c r="E65">
        <v>726.69974239477631</v>
      </c>
      <c r="F65">
        <v>416.92500628121093</v>
      </c>
      <c r="G65">
        <v>283.49382716049382</v>
      </c>
      <c r="I65">
        <v>474.29166666666669</v>
      </c>
      <c r="O65">
        <f t="shared" si="10"/>
        <v>92.110500000000002</v>
      </c>
      <c r="P65">
        <f t="shared" si="3"/>
        <v>191.38332716049382</v>
      </c>
      <c r="R65">
        <f t="shared" si="4"/>
        <v>382.18116666666668</v>
      </c>
      <c r="T65" s="1">
        <f t="shared" si="7"/>
        <v>90233.36563549019</v>
      </c>
      <c r="V65" s="1">
        <f t="shared" si="8"/>
        <v>180190.6856907763</v>
      </c>
      <c r="X65">
        <f t="shared" si="5"/>
        <v>0.40088235576132525</v>
      </c>
      <c r="Z65">
        <f t="shared" si="6"/>
        <v>0.80053831592374591</v>
      </c>
    </row>
    <row r="66" spans="1:26" x14ac:dyDescent="0.35">
      <c r="A66">
        <v>61</v>
      </c>
      <c r="B66">
        <f t="shared" si="0"/>
        <v>29.5</v>
      </c>
      <c r="C66">
        <v>828.89093925335089</v>
      </c>
      <c r="D66">
        <v>469.75761416852833</v>
      </c>
      <c r="E66">
        <v>736.76310143987507</v>
      </c>
      <c r="F66">
        <v>419.83115407238904</v>
      </c>
      <c r="G66">
        <v>290.45679012345681</v>
      </c>
      <c r="I66">
        <v>568.90721649484533</v>
      </c>
      <c r="O66">
        <f t="shared" si="10"/>
        <v>92.110500000000002</v>
      </c>
      <c r="P66">
        <f t="shared" si="3"/>
        <v>198.34629012345681</v>
      </c>
      <c r="R66">
        <f t="shared" si="4"/>
        <v>476.79671649484533</v>
      </c>
      <c r="T66" s="1">
        <f t="shared" si="7"/>
        <v>93174.680027573806</v>
      </c>
      <c r="V66" s="1">
        <f t="shared" si="8"/>
        <v>223978.88798400675</v>
      </c>
      <c r="X66">
        <f t="shared" si="5"/>
        <v>0.41394981738407344</v>
      </c>
      <c r="Z66">
        <f t="shared" si="6"/>
        <v>0.99507741536036787</v>
      </c>
    </row>
    <row r="67" spans="1:26" x14ac:dyDescent="0.35">
      <c r="A67">
        <v>62</v>
      </c>
      <c r="B67">
        <f t="shared" si="0"/>
        <v>30</v>
      </c>
      <c r="C67">
        <v>843.18426864062303</v>
      </c>
      <c r="D67">
        <v>474.67570612342121</v>
      </c>
      <c r="E67">
        <v>738.32070784746247</v>
      </c>
      <c r="F67">
        <v>417.49643968798506</v>
      </c>
      <c r="G67">
        <v>217.65517241379311</v>
      </c>
      <c r="I67">
        <v>548.67708333333337</v>
      </c>
      <c r="O67">
        <f t="shared" si="10"/>
        <v>92.110500000000002</v>
      </c>
      <c r="P67">
        <f t="shared" si="3"/>
        <v>125.54467241379311</v>
      </c>
      <c r="R67">
        <f t="shared" si="4"/>
        <v>456.56658333333337</v>
      </c>
      <c r="T67" s="1">
        <f t="shared" si="7"/>
        <v>59593.006028050841</v>
      </c>
      <c r="V67" s="1">
        <f t="shared" si="8"/>
        <v>216721.06533610786</v>
      </c>
      <c r="X67">
        <f t="shared" si="5"/>
        <v>0.26475555328313777</v>
      </c>
      <c r="Z67">
        <f t="shared" si="6"/>
        <v>0.96283287898187275</v>
      </c>
    </row>
    <row r="68" spans="1:26" x14ac:dyDescent="0.35">
      <c r="A68">
        <v>63</v>
      </c>
      <c r="B68">
        <f t="shared" ref="B68:B131" si="11">B67+0.5</f>
        <v>30.5</v>
      </c>
      <c r="C68">
        <v>850.08660291738272</v>
      </c>
      <c r="D68">
        <v>473.7801447687703</v>
      </c>
      <c r="E68">
        <v>742.16891191326647</v>
      </c>
      <c r="F68">
        <v>420.10734139826627</v>
      </c>
      <c r="G68">
        <v>197.85714285714286</v>
      </c>
      <c r="I68">
        <v>505.8041237113402</v>
      </c>
      <c r="O68">
        <f t="shared" si="10"/>
        <v>92.110500000000002</v>
      </c>
      <c r="P68">
        <f t="shared" si="3"/>
        <v>105.74664285714286</v>
      </c>
      <c r="R68">
        <f t="shared" si="4"/>
        <v>413.69362371134019</v>
      </c>
      <c r="T68" s="1">
        <f t="shared" si="7"/>
        <v>50100.65976166859</v>
      </c>
      <c r="V68" s="1">
        <f t="shared" si="8"/>
        <v>195999.82493187595</v>
      </c>
      <c r="X68">
        <f t="shared" si="5"/>
        <v>0.22258363487834709</v>
      </c>
      <c r="Z68">
        <f t="shared" si="6"/>
        <v>0.87077403124807995</v>
      </c>
    </row>
    <row r="69" spans="1:26" x14ac:dyDescent="0.35">
      <c r="A69">
        <v>64</v>
      </c>
      <c r="B69">
        <f t="shared" si="11"/>
        <v>31</v>
      </c>
      <c r="C69">
        <v>855.50768404182895</v>
      </c>
      <c r="D69">
        <v>476.17170386450994</v>
      </c>
      <c r="E69">
        <v>741.84822824111609</v>
      </c>
      <c r="F69">
        <v>417.36965721052024</v>
      </c>
      <c r="G69">
        <v>169.35802469135803</v>
      </c>
      <c r="I69">
        <v>504.86734693877548</v>
      </c>
      <c r="O69">
        <f t="shared" si="10"/>
        <v>92.110500000000002</v>
      </c>
      <c r="P69">
        <f t="shared" si="3"/>
        <v>77.247524691358024</v>
      </c>
      <c r="R69">
        <f t="shared" si="4"/>
        <v>412.75684693877548</v>
      </c>
      <c r="T69" s="1">
        <f t="shared" si="7"/>
        <v>36783.085451599749</v>
      </c>
      <c r="V69" s="1">
        <f t="shared" si="8"/>
        <v>196543.13108857945</v>
      </c>
      <c r="X69">
        <f t="shared" si="5"/>
        <v>0.16341726637544071</v>
      </c>
      <c r="Z69">
        <f t="shared" si="6"/>
        <v>0.87318779305852567</v>
      </c>
    </row>
    <row r="70" spans="1:26" x14ac:dyDescent="0.35">
      <c r="A70">
        <v>65</v>
      </c>
      <c r="B70">
        <f t="shared" si="11"/>
        <v>31.5</v>
      </c>
      <c r="C70">
        <v>868.86950371475973</v>
      </c>
      <c r="D70">
        <v>477.87135945904589</v>
      </c>
      <c r="E70">
        <v>743.78760092507298</v>
      </c>
      <c r="F70">
        <v>419.41871431341957</v>
      </c>
      <c r="G70">
        <v>217.79012345679013</v>
      </c>
      <c r="I70">
        <v>470.873786407767</v>
      </c>
      <c r="O70">
        <f t="shared" si="10"/>
        <v>92.110500000000002</v>
      </c>
      <c r="P70">
        <f t="shared" si="3"/>
        <v>125.67962345679013</v>
      </c>
      <c r="R70">
        <f t="shared" si="4"/>
        <v>378.763286407767</v>
      </c>
      <c r="T70" s="1">
        <f t="shared" si="7"/>
        <v>60058.692517597286</v>
      </c>
      <c r="V70" s="1">
        <f t="shared" si="8"/>
        <v>181000.12658885558</v>
      </c>
      <c r="X70">
        <f t="shared" si="5"/>
        <v>0.26682447197702475</v>
      </c>
      <c r="Z70">
        <f t="shared" si="6"/>
        <v>0.80413444216581043</v>
      </c>
    </row>
    <row r="71" spans="1:26" x14ac:dyDescent="0.35">
      <c r="A71">
        <v>66</v>
      </c>
      <c r="B71">
        <f t="shared" si="11"/>
        <v>32</v>
      </c>
      <c r="C71">
        <v>866.83850712447418</v>
      </c>
      <c r="D71">
        <v>480.159351443704</v>
      </c>
      <c r="E71">
        <v>753.07215676637804</v>
      </c>
      <c r="F71">
        <v>422.11863209783002</v>
      </c>
      <c r="G71">
        <v>286.50617283950618</v>
      </c>
      <c r="I71">
        <v>477.93442622950818</v>
      </c>
      <c r="O71">
        <f t="shared" si="10"/>
        <v>92.110500000000002</v>
      </c>
      <c r="P71">
        <f t="shared" si="3"/>
        <v>194.39567283950618</v>
      </c>
      <c r="R71">
        <f t="shared" si="4"/>
        <v>385.82392622950817</v>
      </c>
      <c r="T71" s="1">
        <f t="shared" si="7"/>
        <v>93340.900194079746</v>
      </c>
      <c r="V71" s="1">
        <f t="shared" si="8"/>
        <v>185256.96618982413</v>
      </c>
      <c r="X71">
        <f t="shared" si="5"/>
        <v>0.41468828847461348</v>
      </c>
      <c r="Z71">
        <f t="shared" si="6"/>
        <v>0.8230464252811025</v>
      </c>
    </row>
    <row r="72" spans="1:26" x14ac:dyDescent="0.35">
      <c r="A72">
        <v>67</v>
      </c>
      <c r="B72">
        <f t="shared" si="11"/>
        <v>32.5</v>
      </c>
      <c r="C72">
        <v>878.30676606661257</v>
      </c>
      <c r="D72">
        <v>482.98857961989449</v>
      </c>
      <c r="E72">
        <v>760.37152797056183</v>
      </c>
      <c r="F72">
        <v>424.52418031846162</v>
      </c>
      <c r="G72">
        <v>337.2962962962963</v>
      </c>
      <c r="I72">
        <v>532.31707317073176</v>
      </c>
      <c r="O72">
        <f t="shared" si="10"/>
        <v>92.110500000000002</v>
      </c>
      <c r="P72">
        <f t="shared" si="3"/>
        <v>245.1857962962963</v>
      </c>
      <c r="R72">
        <f t="shared" si="4"/>
        <v>440.20657317073176</v>
      </c>
      <c r="T72" s="1">
        <f t="shared" si="7"/>
        <v>118421.93949612093</v>
      </c>
      <c r="V72" s="1">
        <f t="shared" si="8"/>
        <v>212614.7475150729</v>
      </c>
      <c r="X72">
        <f t="shared" si="5"/>
        <v>0.52611653953820947</v>
      </c>
      <c r="Z72">
        <f t="shared" si="6"/>
        <v>0.94458962328584728</v>
      </c>
    </row>
    <row r="73" spans="1:26" x14ac:dyDescent="0.35">
      <c r="A73">
        <v>68</v>
      </c>
      <c r="B73">
        <f t="shared" si="11"/>
        <v>33</v>
      </c>
      <c r="C73">
        <v>868.02961790674692</v>
      </c>
      <c r="D73">
        <v>479.44200164961302</v>
      </c>
      <c r="E73">
        <v>747.80378215247958</v>
      </c>
      <c r="F73">
        <v>420.86022743572147</v>
      </c>
      <c r="G73">
        <v>373.83950617283949</v>
      </c>
      <c r="I73">
        <v>442.49612403100775</v>
      </c>
      <c r="O73">
        <f t="shared" si="10"/>
        <v>92.110500000000002</v>
      </c>
      <c r="P73">
        <f t="shared" si="3"/>
        <v>281.72900617283949</v>
      </c>
      <c r="R73">
        <f t="shared" si="4"/>
        <v>350.38562403100775</v>
      </c>
      <c r="T73" s="1">
        <f t="shared" si="7"/>
        <v>135072.71864226233</v>
      </c>
      <c r="V73" s="1">
        <f t="shared" si="8"/>
        <v>167989.58493467511</v>
      </c>
      <c r="X73">
        <f t="shared" si="5"/>
        <v>0.60009143255429498</v>
      </c>
      <c r="Z73">
        <f t="shared" si="6"/>
        <v>0.74633213642972351</v>
      </c>
    </row>
    <row r="74" spans="1:26" x14ac:dyDescent="0.35">
      <c r="A74">
        <v>69</v>
      </c>
      <c r="B74">
        <f t="shared" si="11"/>
        <v>33.5</v>
      </c>
      <c r="C74">
        <v>883.77365914422307</v>
      </c>
      <c r="D74">
        <v>482.94466208594503</v>
      </c>
      <c r="E74">
        <v>750.73574715499694</v>
      </c>
      <c r="F74">
        <v>422.56805412722946</v>
      </c>
      <c r="G74">
        <v>324.5625</v>
      </c>
      <c r="I74">
        <v>461.7117117117117</v>
      </c>
      <c r="O74">
        <f t="shared" si="10"/>
        <v>92.110500000000002</v>
      </c>
      <c r="P74">
        <f t="shared" si="3"/>
        <v>232.452</v>
      </c>
      <c r="R74">
        <f t="shared" si="4"/>
        <v>369.6012117117117</v>
      </c>
      <c r="T74" s="1">
        <f t="shared" si="7"/>
        <v>112261.45259120209</v>
      </c>
      <c r="V74" s="1">
        <f t="shared" si="8"/>
        <v>178496.93229666844</v>
      </c>
      <c r="X74">
        <f t="shared" si="5"/>
        <v>0.4987471680680477</v>
      </c>
      <c r="Z74">
        <f t="shared" si="6"/>
        <v>0.79301342924877039</v>
      </c>
    </row>
    <row r="75" spans="1:26" x14ac:dyDescent="0.35">
      <c r="A75">
        <v>70</v>
      </c>
      <c r="B75">
        <f t="shared" si="11"/>
        <v>34</v>
      </c>
      <c r="C75">
        <v>893.86755949143128</v>
      </c>
      <c r="D75">
        <v>487.23350996452035</v>
      </c>
      <c r="E75">
        <v>755.17950661193731</v>
      </c>
      <c r="F75">
        <v>423.60971801968213</v>
      </c>
      <c r="G75">
        <v>334.0609756097561</v>
      </c>
      <c r="I75">
        <v>490.24576271186442</v>
      </c>
      <c r="O75">
        <f t="shared" si="10"/>
        <v>92.110500000000002</v>
      </c>
      <c r="P75">
        <f t="shared" si="3"/>
        <v>241.9504756097561</v>
      </c>
      <c r="R75">
        <f t="shared" si="4"/>
        <v>398.13526271186441</v>
      </c>
      <c r="T75" s="1">
        <f t="shared" si="7"/>
        <v>117886.37946892653</v>
      </c>
      <c r="V75" s="1">
        <f t="shared" si="8"/>
        <v>193984.84149174811</v>
      </c>
      <c r="X75">
        <f t="shared" si="5"/>
        <v>0.52373719167900867</v>
      </c>
      <c r="Z75">
        <f t="shared" si="6"/>
        <v>0.86182200665485353</v>
      </c>
    </row>
    <row r="76" spans="1:26" x14ac:dyDescent="0.35">
      <c r="A76">
        <v>71</v>
      </c>
      <c r="B76">
        <f t="shared" si="11"/>
        <v>34.5</v>
      </c>
      <c r="C76">
        <v>895.07394092475874</v>
      </c>
      <c r="D76">
        <v>485.35567530705731</v>
      </c>
      <c r="E76">
        <v>761.8527811228754</v>
      </c>
      <c r="F76">
        <v>428.29888647802437</v>
      </c>
      <c r="G76">
        <v>455.58024691358025</v>
      </c>
      <c r="I76">
        <v>409.30701754385967</v>
      </c>
      <c r="O76">
        <f t="shared" si="10"/>
        <v>92.110500000000002</v>
      </c>
      <c r="P76">
        <f t="shared" si="3"/>
        <v>363.46974691358025</v>
      </c>
      <c r="R76">
        <f t="shared" si="4"/>
        <v>317.19651754385967</v>
      </c>
      <c r="T76" s="1">
        <f t="shared" si="7"/>
        <v>176412.10446692596</v>
      </c>
      <c r="V76" s="1">
        <f t="shared" si="8"/>
        <v>153953.12997754687</v>
      </c>
      <c r="X76">
        <f t="shared" si="5"/>
        <v>0.78375110498703171</v>
      </c>
      <c r="Z76">
        <f t="shared" si="6"/>
        <v>0.68397197630356588</v>
      </c>
    </row>
    <row r="77" spans="1:26" x14ac:dyDescent="0.35">
      <c r="A77">
        <v>72</v>
      </c>
      <c r="B77">
        <f t="shared" si="11"/>
        <v>35</v>
      </c>
      <c r="C77">
        <v>897.51724509352323</v>
      </c>
      <c r="D77">
        <v>485.82298591791084</v>
      </c>
      <c r="E77">
        <v>762.47887781612121</v>
      </c>
      <c r="F77">
        <v>428.97458677924317</v>
      </c>
      <c r="G77">
        <v>420.44444444444446</v>
      </c>
      <c r="I77">
        <v>493.99107142857144</v>
      </c>
      <c r="O77">
        <f t="shared" si="10"/>
        <v>92.110500000000002</v>
      </c>
      <c r="P77">
        <f t="shared" si="3"/>
        <v>328.33394444444446</v>
      </c>
      <c r="R77">
        <f t="shared" si="4"/>
        <v>401.88057142857144</v>
      </c>
      <c r="T77" s="1">
        <f t="shared" si="7"/>
        <v>159512.17726820547</v>
      </c>
      <c r="V77" s="1">
        <f t="shared" si="8"/>
        <v>195242.81919382483</v>
      </c>
      <c r="X77">
        <f t="shared" si="5"/>
        <v>0.70866931478776096</v>
      </c>
      <c r="Z77">
        <f t="shared" si="6"/>
        <v>0.86741086019203539</v>
      </c>
    </row>
    <row r="78" spans="1:26" x14ac:dyDescent="0.35">
      <c r="A78">
        <v>73</v>
      </c>
      <c r="B78">
        <f t="shared" si="11"/>
        <v>35.5</v>
      </c>
      <c r="C78">
        <v>898.17388308887871</v>
      </c>
      <c r="D78">
        <v>485.7853341475743</v>
      </c>
      <c r="E78">
        <v>755.2253185651017</v>
      </c>
      <c r="F78">
        <v>428.90761248611295</v>
      </c>
      <c r="G78">
        <v>405.65432098765433</v>
      </c>
      <c r="I78">
        <v>523.13592233009706</v>
      </c>
      <c r="O78">
        <f t="shared" si="10"/>
        <v>92.110500000000002</v>
      </c>
      <c r="P78">
        <f t="shared" ref="P78:P141" si="12">G78-$O78</f>
        <v>313.54382098765433</v>
      </c>
      <c r="R78">
        <f t="shared" ref="R78:R141" si="13">I78-$O78</f>
        <v>431.02542233009706</v>
      </c>
      <c r="T78" s="1">
        <f t="shared" si="7"/>
        <v>152314.98984839488</v>
      </c>
      <c r="V78" s="1">
        <f t="shared" si="8"/>
        <v>209385.82881272552</v>
      </c>
      <c r="X78">
        <f t="shared" ref="X78:X141" si="14">T78/X$3</f>
        <v>0.67669416427232187</v>
      </c>
      <c r="Z78">
        <f t="shared" ref="Z78:Z141" si="15">V78/Z$3</f>
        <v>0.93024441376337663</v>
      </c>
    </row>
    <row r="79" spans="1:26" x14ac:dyDescent="0.35">
      <c r="A79">
        <v>74</v>
      </c>
      <c r="B79">
        <f t="shared" si="11"/>
        <v>36</v>
      </c>
      <c r="C79">
        <v>899.16647540743929</v>
      </c>
      <c r="D79">
        <v>489.9477179256213</v>
      </c>
      <c r="E79">
        <v>757.66862273386619</v>
      </c>
      <c r="F79">
        <v>431.41516923939008</v>
      </c>
      <c r="G79">
        <v>449.97530864197529</v>
      </c>
      <c r="I79">
        <v>531.5</v>
      </c>
      <c r="O79">
        <f t="shared" si="10"/>
        <v>92.110500000000002</v>
      </c>
      <c r="P79">
        <f t="shared" si="12"/>
        <v>357.86480864197529</v>
      </c>
      <c r="R79">
        <f t="shared" si="13"/>
        <v>439.3895</v>
      </c>
      <c r="T79" s="1">
        <f t="shared" ref="T79:T142" si="16">P79*$D79</f>
        <v>175335.04632002497</v>
      </c>
      <c r="V79" s="1">
        <f t="shared" ref="V79:V142" si="17">R79*$D79</f>
        <v>215277.88280547978</v>
      </c>
      <c r="X79">
        <f t="shared" si="14"/>
        <v>0.77896602793509273</v>
      </c>
      <c r="Z79">
        <f t="shared" si="15"/>
        <v>0.95642121065278829</v>
      </c>
    </row>
    <row r="80" spans="1:26" x14ac:dyDescent="0.35">
      <c r="A80">
        <v>75</v>
      </c>
      <c r="B80">
        <f t="shared" si="11"/>
        <v>36.5</v>
      </c>
      <c r="C80">
        <v>910.42094523481069</v>
      </c>
      <c r="D80">
        <v>493.65751227381014</v>
      </c>
      <c r="E80">
        <v>774.69539865994363</v>
      </c>
      <c r="F80">
        <v>437.98320047704431</v>
      </c>
      <c r="G80">
        <v>408.66666666666669</v>
      </c>
      <c r="I80">
        <v>511.43137254901961</v>
      </c>
      <c r="O80">
        <f t="shared" si="10"/>
        <v>92.110500000000002</v>
      </c>
      <c r="P80">
        <f t="shared" si="12"/>
        <v>316.55616666666668</v>
      </c>
      <c r="R80">
        <f t="shared" si="13"/>
        <v>419.32087254901961</v>
      </c>
      <c r="T80" s="1">
        <f t="shared" si="16"/>
        <v>156270.3297316003</v>
      </c>
      <c r="V80" s="1">
        <f t="shared" si="17"/>
        <v>207000.89878703243</v>
      </c>
      <c r="X80">
        <f t="shared" si="14"/>
        <v>0.6942666659633423</v>
      </c>
      <c r="Z80">
        <f t="shared" si="15"/>
        <v>0.91964881688751621</v>
      </c>
    </row>
    <row r="81" spans="1:26" x14ac:dyDescent="0.35">
      <c r="A81">
        <v>76</v>
      </c>
      <c r="B81">
        <f t="shared" si="11"/>
        <v>37</v>
      </c>
      <c r="C81">
        <v>898.8916036884533</v>
      </c>
      <c r="D81">
        <v>492.89194942349138</v>
      </c>
      <c r="E81">
        <v>770.9388185004683</v>
      </c>
      <c r="F81">
        <v>438.55478944487396</v>
      </c>
      <c r="G81">
        <v>455.80246913580248</v>
      </c>
      <c r="I81">
        <v>465.00934579439252</v>
      </c>
      <c r="O81">
        <f t="shared" si="10"/>
        <v>92.110500000000002</v>
      </c>
      <c r="P81">
        <f t="shared" si="12"/>
        <v>363.69196913580248</v>
      </c>
      <c r="R81">
        <f t="shared" si="13"/>
        <v>372.89884579439251</v>
      </c>
      <c r="T81" s="1">
        <f t="shared" si="16"/>
        <v>179260.84365701393</v>
      </c>
      <c r="V81" s="1">
        <f t="shared" si="17"/>
        <v>183798.83904136802</v>
      </c>
      <c r="X81">
        <f t="shared" si="14"/>
        <v>0.7964072801106038</v>
      </c>
      <c r="Z81">
        <f t="shared" si="15"/>
        <v>0.81656836207071593</v>
      </c>
    </row>
    <row r="82" spans="1:26" x14ac:dyDescent="0.35">
      <c r="A82">
        <v>77</v>
      </c>
      <c r="B82">
        <f t="shared" si="11"/>
        <v>37.5</v>
      </c>
      <c r="C82">
        <v>912.40612987193185</v>
      </c>
      <c r="D82">
        <v>492.43092310098837</v>
      </c>
      <c r="E82">
        <v>765.30394826125519</v>
      </c>
      <c r="F82">
        <v>434.68728440818779</v>
      </c>
      <c r="G82">
        <v>510.41975308641975</v>
      </c>
      <c r="I82">
        <v>519.18110236220468</v>
      </c>
      <c r="O82">
        <f t="shared" si="10"/>
        <v>92.110500000000002</v>
      </c>
      <c r="P82">
        <f t="shared" si="12"/>
        <v>418.30925308641974</v>
      </c>
      <c r="R82">
        <f t="shared" si="13"/>
        <v>427.07060236220468</v>
      </c>
      <c r="T82" s="1">
        <f t="shared" si="16"/>
        <v>205988.41163903064</v>
      </c>
      <c r="V82" s="1">
        <f t="shared" si="17"/>
        <v>210302.77095051558</v>
      </c>
      <c r="X82">
        <f t="shared" si="14"/>
        <v>0.91515061126024677</v>
      </c>
      <c r="Z82">
        <f t="shared" si="15"/>
        <v>0.93431813883951986</v>
      </c>
    </row>
    <row r="83" spans="1:26" x14ac:dyDescent="0.35">
      <c r="A83">
        <v>78</v>
      </c>
      <c r="B83">
        <f t="shared" si="11"/>
        <v>38</v>
      </c>
      <c r="C83">
        <v>908.46630189979908</v>
      </c>
      <c r="D83">
        <v>490.21578122284063</v>
      </c>
      <c r="E83">
        <v>768.63295019119676</v>
      </c>
      <c r="F83">
        <v>435.40736459451949</v>
      </c>
      <c r="G83">
        <v>342.62962962962962</v>
      </c>
      <c r="I83">
        <v>527.54782608695655</v>
      </c>
      <c r="O83">
        <f t="shared" si="10"/>
        <v>92.110500000000002</v>
      </c>
      <c r="P83">
        <f t="shared" si="12"/>
        <v>250.51912962962962</v>
      </c>
      <c r="R83">
        <f t="shared" si="13"/>
        <v>435.43732608695655</v>
      </c>
      <c r="T83" s="1">
        <f t="shared" si="16"/>
        <v>122808.43084265497</v>
      </c>
      <c r="V83" s="1">
        <f t="shared" si="17"/>
        <v>213458.2489813022</v>
      </c>
      <c r="X83">
        <f t="shared" si="14"/>
        <v>0.54560453017383304</v>
      </c>
      <c r="Z83">
        <f t="shared" si="15"/>
        <v>0.94833707138875989</v>
      </c>
    </row>
    <row r="84" spans="1:26" x14ac:dyDescent="0.35">
      <c r="A84">
        <v>79</v>
      </c>
      <c r="B84">
        <f t="shared" si="11"/>
        <v>38.5</v>
      </c>
      <c r="C84">
        <v>901.54869697198467</v>
      </c>
      <c r="D84">
        <v>488.00824020339155</v>
      </c>
      <c r="E84">
        <v>774.93972907682007</v>
      </c>
      <c r="F84">
        <v>437.55811091425892</v>
      </c>
      <c r="G84">
        <v>433.83950617283949</v>
      </c>
      <c r="I84">
        <v>505.16176470588238</v>
      </c>
      <c r="O84">
        <f t="shared" si="10"/>
        <v>92.110500000000002</v>
      </c>
      <c r="P84">
        <f t="shared" si="12"/>
        <v>341.72900617283949</v>
      </c>
      <c r="R84">
        <f t="shared" si="13"/>
        <v>413.05126470588237</v>
      </c>
      <c r="T84" s="1">
        <f t="shared" si="16"/>
        <v>166766.57092886133</v>
      </c>
      <c r="V84" s="1">
        <f t="shared" si="17"/>
        <v>201572.42080290293</v>
      </c>
      <c r="X84">
        <f t="shared" si="14"/>
        <v>0.74089861710650229</v>
      </c>
      <c r="Z84">
        <f t="shared" si="15"/>
        <v>0.89553156239800402</v>
      </c>
    </row>
    <row r="85" spans="1:26" x14ac:dyDescent="0.35">
      <c r="A85">
        <v>80</v>
      </c>
      <c r="B85">
        <f t="shared" si="11"/>
        <v>39</v>
      </c>
      <c r="C85">
        <v>913.97900693057397</v>
      </c>
      <c r="D85">
        <v>490.40027413450343</v>
      </c>
      <c r="E85">
        <v>778.74212118945979</v>
      </c>
      <c r="F85">
        <v>439.52810129884165</v>
      </c>
      <c r="G85">
        <v>484.74074074074076</v>
      </c>
      <c r="I85">
        <v>545.91366906474821</v>
      </c>
      <c r="O85">
        <f t="shared" si="10"/>
        <v>92.110500000000002</v>
      </c>
      <c r="P85">
        <f t="shared" si="12"/>
        <v>392.63024074074076</v>
      </c>
      <c r="R85">
        <f t="shared" si="13"/>
        <v>453.8031690647482</v>
      </c>
      <c r="T85" s="1">
        <f t="shared" si="16"/>
        <v>192545.97769275535</v>
      </c>
      <c r="V85" s="1">
        <f t="shared" si="17"/>
        <v>222545.19851245894</v>
      </c>
      <c r="X85">
        <f t="shared" si="14"/>
        <v>0.85542952527839644</v>
      </c>
      <c r="Z85">
        <f t="shared" si="15"/>
        <v>0.98870792211652681</v>
      </c>
    </row>
    <row r="86" spans="1:26" x14ac:dyDescent="0.35">
      <c r="A86">
        <v>81</v>
      </c>
      <c r="B86">
        <f t="shared" si="11"/>
        <v>39.5</v>
      </c>
      <c r="C86">
        <v>914.58983297276507</v>
      </c>
      <c r="D86">
        <v>490.15855649064565</v>
      </c>
      <c r="E86">
        <v>774.52742149834114</v>
      </c>
      <c r="F86">
        <v>436.46532539758454</v>
      </c>
      <c r="G86">
        <v>556.39506172839504</v>
      </c>
      <c r="I86">
        <v>525.79999999999995</v>
      </c>
      <c r="O86">
        <f t="shared" si="10"/>
        <v>92.110500000000002</v>
      </c>
      <c r="P86">
        <f t="shared" si="12"/>
        <v>464.28456172839503</v>
      </c>
      <c r="R86">
        <f t="shared" si="13"/>
        <v>433.68949999999995</v>
      </c>
      <c r="T86" s="1">
        <f t="shared" si="16"/>
        <v>227573.05057768218</v>
      </c>
      <c r="V86" s="1">
        <f t="shared" si="17"/>
        <v>212576.61928514985</v>
      </c>
      <c r="X86">
        <f t="shared" si="14"/>
        <v>1.0110453043712055</v>
      </c>
      <c r="Z86">
        <f t="shared" si="15"/>
        <v>0.94442022990763386</v>
      </c>
    </row>
    <row r="87" spans="1:26" x14ac:dyDescent="0.35">
      <c r="A87">
        <v>82</v>
      </c>
      <c r="B87">
        <f t="shared" si="11"/>
        <v>40</v>
      </c>
      <c r="C87">
        <v>921.00350641577188</v>
      </c>
      <c r="D87">
        <v>492.09442490596405</v>
      </c>
      <c r="E87">
        <v>786.82029559743739</v>
      </c>
      <c r="F87">
        <v>440.30322733174791</v>
      </c>
      <c r="G87">
        <v>489.81481481481484</v>
      </c>
      <c r="I87">
        <v>504.71223021582733</v>
      </c>
      <c r="O87">
        <f t="shared" si="10"/>
        <v>92.110500000000002</v>
      </c>
      <c r="P87">
        <f t="shared" si="12"/>
        <v>397.70431481481484</v>
      </c>
      <c r="R87">
        <f t="shared" si="13"/>
        <v>412.60173021582733</v>
      </c>
      <c r="T87" s="1">
        <f t="shared" si="16"/>
        <v>195708.07608141677</v>
      </c>
      <c r="V87" s="1">
        <f t="shared" si="17"/>
        <v>203039.01114576327</v>
      </c>
      <c r="X87">
        <f t="shared" si="14"/>
        <v>0.86947787028102486</v>
      </c>
      <c r="Z87">
        <f t="shared" si="15"/>
        <v>0.90204722528436565</v>
      </c>
    </row>
    <row r="88" spans="1:26" x14ac:dyDescent="0.35">
      <c r="A88">
        <v>83</v>
      </c>
      <c r="B88">
        <f t="shared" si="11"/>
        <v>40.5</v>
      </c>
      <c r="C88">
        <v>922.04191068749674</v>
      </c>
      <c r="D88">
        <v>490.55189865043161</v>
      </c>
      <c r="E88">
        <v>786.66758908688962</v>
      </c>
      <c r="F88">
        <v>440.4388560147853</v>
      </c>
      <c r="G88">
        <v>505.12345679012344</v>
      </c>
      <c r="I88">
        <v>516.52173913043475</v>
      </c>
      <c r="O88">
        <f t="shared" si="10"/>
        <v>92.110500000000002</v>
      </c>
      <c r="P88">
        <f t="shared" si="12"/>
        <v>413.01295679012344</v>
      </c>
      <c r="R88">
        <f t="shared" si="13"/>
        <v>424.41123913043475</v>
      </c>
      <c r="T88" s="1">
        <f t="shared" si="16"/>
        <v>202604.29012062371</v>
      </c>
      <c r="V88" s="1">
        <f t="shared" si="17"/>
        <v>208195.73916401711</v>
      </c>
      <c r="X88">
        <f t="shared" si="14"/>
        <v>0.90011587774535307</v>
      </c>
      <c r="Z88">
        <f t="shared" si="15"/>
        <v>0.92495716842367981</v>
      </c>
    </row>
    <row r="89" spans="1:26" x14ac:dyDescent="0.35">
      <c r="A89">
        <v>84</v>
      </c>
      <c r="B89">
        <f t="shared" si="11"/>
        <v>41</v>
      </c>
      <c r="C89">
        <v>935.08304668827714</v>
      </c>
      <c r="D89">
        <v>495.08046767024001</v>
      </c>
      <c r="E89">
        <v>787.4922042438476</v>
      </c>
      <c r="F89">
        <v>443.94236234024623</v>
      </c>
      <c r="G89">
        <v>521.93902439024396</v>
      </c>
      <c r="I89">
        <v>442.50694444444446</v>
      </c>
      <c r="O89">
        <f t="shared" si="10"/>
        <v>92.110500000000002</v>
      </c>
      <c r="P89">
        <f t="shared" si="12"/>
        <v>429.82852439024396</v>
      </c>
      <c r="R89">
        <f t="shared" si="13"/>
        <v>350.39644444444446</v>
      </c>
      <c r="T89" s="1">
        <f t="shared" si="16"/>
        <v>212799.70687313113</v>
      </c>
      <c r="V89" s="1">
        <f t="shared" si="17"/>
        <v>173474.43558554482</v>
      </c>
      <c r="X89">
        <f t="shared" si="14"/>
        <v>0.94541134751896538</v>
      </c>
      <c r="Z89">
        <f t="shared" si="15"/>
        <v>0.77069983937900677</v>
      </c>
    </row>
    <row r="90" spans="1:26" x14ac:dyDescent="0.35">
      <c r="A90">
        <v>85</v>
      </c>
      <c r="B90">
        <f t="shared" si="11"/>
        <v>41.5</v>
      </c>
      <c r="C90">
        <v>935.55643687097529</v>
      </c>
      <c r="D90">
        <v>492.97523146935242</v>
      </c>
      <c r="E90">
        <v>793.52411141048492</v>
      </c>
      <c r="F90">
        <v>447.32735968200979</v>
      </c>
      <c r="G90">
        <v>555.11111111111109</v>
      </c>
      <c r="I90">
        <v>478.91056910569108</v>
      </c>
      <c r="O90">
        <f t="shared" si="10"/>
        <v>92.110500000000002</v>
      </c>
      <c r="P90">
        <f t="shared" si="12"/>
        <v>463.00061111111108</v>
      </c>
      <c r="R90">
        <f t="shared" si="13"/>
        <v>386.80006910569108</v>
      </c>
      <c r="T90" s="1">
        <f t="shared" si="16"/>
        <v>228247.83343295162</v>
      </c>
      <c r="V90" s="1">
        <f t="shared" si="17"/>
        <v>190682.85359973958</v>
      </c>
      <c r="X90">
        <f t="shared" si="14"/>
        <v>1.0140431814729034</v>
      </c>
      <c r="Z90">
        <f t="shared" si="15"/>
        <v>0.84715217055241832</v>
      </c>
    </row>
    <row r="91" spans="1:26" x14ac:dyDescent="0.35">
      <c r="A91">
        <v>86</v>
      </c>
      <c r="B91">
        <f t="shared" si="11"/>
        <v>42</v>
      </c>
      <c r="C91">
        <v>939.12976921779341</v>
      </c>
      <c r="D91">
        <v>494.32576498214797</v>
      </c>
      <c r="E91">
        <v>792.623142998253</v>
      </c>
      <c r="F91">
        <v>446.6962478992258</v>
      </c>
      <c r="G91">
        <v>533.35802469135797</v>
      </c>
      <c r="I91">
        <v>463.53781512605042</v>
      </c>
      <c r="O91">
        <f t="shared" si="10"/>
        <v>92.110500000000002</v>
      </c>
      <c r="P91">
        <f t="shared" si="12"/>
        <v>441.24752469135797</v>
      </c>
      <c r="R91">
        <f t="shared" si="13"/>
        <v>371.42731512605042</v>
      </c>
      <c r="T91" s="1">
        <f t="shared" si="16"/>
        <v>218120.02018953476</v>
      </c>
      <c r="V91" s="1">
        <f t="shared" si="17"/>
        <v>183606.09168495022</v>
      </c>
      <c r="X91">
        <f t="shared" si="14"/>
        <v>0.96904805574377051</v>
      </c>
      <c r="Z91">
        <f t="shared" si="15"/>
        <v>0.81571203787441293</v>
      </c>
    </row>
    <row r="92" spans="1:26" x14ac:dyDescent="0.35">
      <c r="A92">
        <v>87</v>
      </c>
      <c r="B92">
        <f t="shared" si="11"/>
        <v>42.5</v>
      </c>
      <c r="C92">
        <v>936.82390090852186</v>
      </c>
      <c r="D92">
        <v>492.63975939210036</v>
      </c>
      <c r="E92">
        <v>798.56342625856166</v>
      </c>
      <c r="F92">
        <v>447.08674149526058</v>
      </c>
      <c r="G92">
        <v>592.72727272727275</v>
      </c>
      <c r="I92">
        <v>476.86131386861314</v>
      </c>
      <c r="O92">
        <f t="shared" si="10"/>
        <v>92.110500000000002</v>
      </c>
      <c r="P92">
        <f t="shared" si="12"/>
        <v>500.61677272727275</v>
      </c>
      <c r="R92">
        <f t="shared" si="13"/>
        <v>384.75081386861314</v>
      </c>
      <c r="T92" s="1">
        <f t="shared" si="16"/>
        <v>246623.72646401342</v>
      </c>
      <c r="V92" s="1">
        <f t="shared" si="17"/>
        <v>189543.54837014838</v>
      </c>
      <c r="X92">
        <f t="shared" si="14"/>
        <v>1.095682287313956</v>
      </c>
      <c r="Z92">
        <f t="shared" si="15"/>
        <v>0.84209054660485627</v>
      </c>
    </row>
    <row r="93" spans="1:26" x14ac:dyDescent="0.35">
      <c r="A93">
        <v>88</v>
      </c>
      <c r="B93">
        <f t="shared" si="11"/>
        <v>43</v>
      </c>
      <c r="C93">
        <v>935.83130858996128</v>
      </c>
      <c r="D93">
        <v>493.28931461809964</v>
      </c>
      <c r="E93">
        <v>807.14553215134697</v>
      </c>
      <c r="F93">
        <v>448.76999289813284</v>
      </c>
      <c r="G93">
        <v>537.61728395061732</v>
      </c>
      <c r="I93">
        <v>537.21052631578948</v>
      </c>
      <c r="O93">
        <f t="shared" si="10"/>
        <v>92.110500000000002</v>
      </c>
      <c r="P93">
        <f t="shared" si="12"/>
        <v>445.50678395061732</v>
      </c>
      <c r="R93">
        <f t="shared" si="13"/>
        <v>445.10002631578948</v>
      </c>
      <c r="T93" s="1">
        <f t="shared" si="16"/>
        <v>219763.73611271381</v>
      </c>
      <c r="V93" s="1">
        <f t="shared" si="17"/>
        <v>219563.0869178139</v>
      </c>
      <c r="X93">
        <f t="shared" si="14"/>
        <v>0.9763506395147038</v>
      </c>
      <c r="Z93">
        <f t="shared" si="15"/>
        <v>0.97545920959444543</v>
      </c>
    </row>
    <row r="94" spans="1:26" x14ac:dyDescent="0.35">
      <c r="A94">
        <v>89</v>
      </c>
      <c r="B94">
        <f t="shared" si="11"/>
        <v>43.5</v>
      </c>
      <c r="C94">
        <v>956.70628858184284</v>
      </c>
      <c r="D94">
        <v>498.63934604364158</v>
      </c>
      <c r="E94">
        <v>807.86325275092156</v>
      </c>
      <c r="F94">
        <v>449.45675291983622</v>
      </c>
      <c r="G94">
        <v>517.77011494252872</v>
      </c>
      <c r="I94">
        <v>522.95967741935488</v>
      </c>
      <c r="O94">
        <f t="shared" si="10"/>
        <v>92.110500000000002</v>
      </c>
      <c r="P94">
        <f t="shared" si="12"/>
        <v>425.65961494252872</v>
      </c>
      <c r="R94">
        <f t="shared" si="13"/>
        <v>430.84917741935487</v>
      </c>
      <c r="T94" s="1">
        <f t="shared" si="16"/>
        <v>212250.63203213082</v>
      </c>
      <c r="V94" s="1">
        <f t="shared" si="17"/>
        <v>214838.35207182803</v>
      </c>
      <c r="X94">
        <f t="shared" si="14"/>
        <v>0.94297195700970893</v>
      </c>
      <c r="Z94">
        <f t="shared" si="15"/>
        <v>0.95446849488412688</v>
      </c>
    </row>
    <row r="95" spans="1:26" x14ac:dyDescent="0.35">
      <c r="A95">
        <v>90</v>
      </c>
      <c r="B95">
        <f t="shared" si="11"/>
        <v>44</v>
      </c>
      <c r="C95">
        <v>947.92566422534549</v>
      </c>
      <c r="D95">
        <v>498.92409791933619</v>
      </c>
      <c r="E95">
        <v>809.57356566905662</v>
      </c>
      <c r="F95">
        <v>446.36162622805313</v>
      </c>
      <c r="G95">
        <v>580.68965517241384</v>
      </c>
      <c r="I95">
        <v>480.5736434108527</v>
      </c>
      <c r="O95">
        <f t="shared" si="10"/>
        <v>92.110500000000002</v>
      </c>
      <c r="P95">
        <f t="shared" si="12"/>
        <v>488.57915517241383</v>
      </c>
      <c r="R95">
        <f t="shared" si="13"/>
        <v>388.46314341085269</v>
      </c>
      <c r="T95" s="1">
        <f t="shared" si="16"/>
        <v>243763.91425658794</v>
      </c>
      <c r="V95" s="1">
        <f t="shared" si="17"/>
        <v>193813.6234011694</v>
      </c>
      <c r="X95">
        <f t="shared" si="14"/>
        <v>1.0829769177793764</v>
      </c>
      <c r="Z95">
        <f t="shared" si="15"/>
        <v>0.86106133114400729</v>
      </c>
    </row>
    <row r="96" spans="1:26" x14ac:dyDescent="0.35">
      <c r="A96">
        <v>91</v>
      </c>
      <c r="B96">
        <f t="shared" si="11"/>
        <v>44.5</v>
      </c>
      <c r="C96">
        <v>951.57534982743744</v>
      </c>
      <c r="D96">
        <v>499.60883961947013</v>
      </c>
      <c r="E96">
        <v>816.94929012851446</v>
      </c>
      <c r="F96">
        <v>449.80297290114106</v>
      </c>
      <c r="G96">
        <v>528.70114942528733</v>
      </c>
      <c r="I96">
        <v>541.33870967741939</v>
      </c>
      <c r="O96">
        <f t="shared" si="10"/>
        <v>92.110500000000002</v>
      </c>
      <c r="P96">
        <f t="shared" si="12"/>
        <v>436.59064942528732</v>
      </c>
      <c r="R96">
        <f t="shared" si="13"/>
        <v>449.22820967741939</v>
      </c>
      <c r="T96" s="1">
        <f t="shared" si="16"/>
        <v>218124.54774807868</v>
      </c>
      <c r="V96" s="1">
        <f t="shared" si="17"/>
        <v>224438.38456126754</v>
      </c>
      <c r="X96">
        <f t="shared" si="14"/>
        <v>0.9690681704576809</v>
      </c>
      <c r="Z96">
        <f t="shared" si="15"/>
        <v>0.99711883395380352</v>
      </c>
    </row>
    <row r="97" spans="1:26" x14ac:dyDescent="0.35">
      <c r="A97">
        <v>92</v>
      </c>
      <c r="B97">
        <f t="shared" si="11"/>
        <v>45</v>
      </c>
      <c r="C97">
        <v>974.81728073280965</v>
      </c>
      <c r="D97">
        <v>506.4665440118373</v>
      </c>
      <c r="E97">
        <v>820.27829205845603</v>
      </c>
      <c r="F97">
        <v>449.35283521913436</v>
      </c>
      <c r="G97">
        <v>529.9885057471264</v>
      </c>
      <c r="I97">
        <v>578.50757575757575</v>
      </c>
      <c r="O97">
        <f t="shared" si="10"/>
        <v>92.110500000000002</v>
      </c>
      <c r="P97">
        <f t="shared" si="12"/>
        <v>437.87800574712639</v>
      </c>
      <c r="R97">
        <f t="shared" si="13"/>
        <v>486.39707575757575</v>
      </c>
      <c r="T97" s="1">
        <f t="shared" si="16"/>
        <v>221770.56026954253</v>
      </c>
      <c r="V97" s="1">
        <f t="shared" si="17"/>
        <v>246343.84597640319</v>
      </c>
      <c r="X97">
        <f t="shared" si="14"/>
        <v>0.98526641462651909</v>
      </c>
      <c r="Z97">
        <f t="shared" si="15"/>
        <v>1.0944388542621726</v>
      </c>
    </row>
    <row r="98" spans="1:26" x14ac:dyDescent="0.35">
      <c r="A98">
        <v>93</v>
      </c>
      <c r="B98">
        <f t="shared" si="11"/>
        <v>45.5</v>
      </c>
      <c r="C98">
        <v>975.99312086402745</v>
      </c>
      <c r="D98">
        <v>509.40444194415858</v>
      </c>
      <c r="E98">
        <v>815.33060111670795</v>
      </c>
      <c r="F98">
        <v>446.74761218831765</v>
      </c>
      <c r="G98">
        <v>598.17241379310349</v>
      </c>
      <c r="I98">
        <v>489.07462686567163</v>
      </c>
      <c r="O98">
        <f t="shared" ref="O98:O161" si="18">N$27</f>
        <v>92.110500000000002</v>
      </c>
      <c r="P98">
        <f t="shared" si="12"/>
        <v>506.06191379310349</v>
      </c>
      <c r="R98">
        <f t="shared" si="13"/>
        <v>396.96412686567163</v>
      </c>
      <c r="T98" s="1">
        <f t="shared" si="16"/>
        <v>257790.18678496877</v>
      </c>
      <c r="V98" s="1">
        <f t="shared" si="17"/>
        <v>202215.28951785763</v>
      </c>
      <c r="X98">
        <f t="shared" si="14"/>
        <v>1.1452918401379424</v>
      </c>
      <c r="Z98">
        <f t="shared" si="15"/>
        <v>0.89838765363522299</v>
      </c>
    </row>
    <row r="99" spans="1:26" x14ac:dyDescent="0.35">
      <c r="A99">
        <v>94</v>
      </c>
      <c r="B99">
        <f t="shared" si="11"/>
        <v>46</v>
      </c>
      <c r="C99">
        <v>967.2735791117492</v>
      </c>
      <c r="D99">
        <v>507.816896404273</v>
      </c>
      <c r="E99">
        <v>822.00387562764593</v>
      </c>
      <c r="F99">
        <v>451.80082830327456</v>
      </c>
      <c r="G99">
        <v>461.57471264367814</v>
      </c>
      <c r="I99">
        <v>482.63703703703703</v>
      </c>
      <c r="O99">
        <f t="shared" si="18"/>
        <v>92.110500000000002</v>
      </c>
      <c r="P99">
        <f t="shared" si="12"/>
        <v>369.46421264367814</v>
      </c>
      <c r="R99">
        <f t="shared" si="13"/>
        <v>390.52653703703703</v>
      </c>
      <c r="T99" s="1">
        <f t="shared" si="16"/>
        <v>187620.16979716098</v>
      </c>
      <c r="V99" s="1">
        <f t="shared" si="17"/>
        <v>198315.97400165652</v>
      </c>
      <c r="X99">
        <f t="shared" si="14"/>
        <v>0.83354549757637608</v>
      </c>
      <c r="Z99">
        <f t="shared" si="15"/>
        <v>0.88106405300276935</v>
      </c>
    </row>
    <row r="100" spans="1:26" x14ac:dyDescent="0.35">
      <c r="A100">
        <v>95</v>
      </c>
      <c r="B100">
        <f t="shared" si="11"/>
        <v>46.5</v>
      </c>
      <c r="C100">
        <v>980.45215097202265</v>
      </c>
      <c r="D100">
        <v>513.83012800518111</v>
      </c>
      <c r="E100">
        <v>811.54347965512306</v>
      </c>
      <c r="F100">
        <v>449.54924957762245</v>
      </c>
      <c r="G100">
        <v>473.90804597701151</v>
      </c>
      <c r="I100">
        <v>465.88435374149662</v>
      </c>
      <c r="O100">
        <f t="shared" si="18"/>
        <v>92.110500000000002</v>
      </c>
      <c r="P100">
        <f t="shared" si="12"/>
        <v>381.79754597701151</v>
      </c>
      <c r="R100">
        <f t="shared" si="13"/>
        <v>373.77385374149662</v>
      </c>
      <c r="T100" s="1">
        <f t="shared" si="16"/>
        <v>196179.08192143185</v>
      </c>
      <c r="V100" s="1">
        <f t="shared" si="17"/>
        <v>192056.26711298304</v>
      </c>
      <c r="X100">
        <f t="shared" si="14"/>
        <v>0.87157042140546526</v>
      </c>
      <c r="Z100">
        <f t="shared" si="15"/>
        <v>0.85325387407135389</v>
      </c>
    </row>
    <row r="101" spans="1:26" x14ac:dyDescent="0.35">
      <c r="A101">
        <v>96</v>
      </c>
      <c r="B101">
        <f t="shared" si="11"/>
        <v>47</v>
      </c>
      <c r="C101">
        <v>980.43688032096793</v>
      </c>
      <c r="D101">
        <v>510.0767422437271</v>
      </c>
      <c r="E101">
        <v>812.50553067157398</v>
      </c>
      <c r="F101">
        <v>449.90042775498949</v>
      </c>
      <c r="G101">
        <v>552.72413793103453</v>
      </c>
      <c r="I101">
        <v>492.58333333333331</v>
      </c>
      <c r="O101">
        <f t="shared" si="18"/>
        <v>92.110500000000002</v>
      </c>
      <c r="P101">
        <f t="shared" si="12"/>
        <v>460.61363793103453</v>
      </c>
      <c r="R101">
        <f t="shared" si="13"/>
        <v>400.47283333333331</v>
      </c>
      <c r="T101" s="1">
        <f t="shared" si="16"/>
        <v>234948.30386889374</v>
      </c>
      <c r="V101" s="1">
        <f t="shared" si="17"/>
        <v>204271.87818378175</v>
      </c>
      <c r="X101">
        <f t="shared" si="14"/>
        <v>1.0438115532293162</v>
      </c>
      <c r="Z101">
        <f t="shared" si="15"/>
        <v>0.90752451895573172</v>
      </c>
    </row>
    <row r="102" spans="1:26" x14ac:dyDescent="0.35">
      <c r="A102">
        <v>97</v>
      </c>
      <c r="B102">
        <f t="shared" si="11"/>
        <v>47.5</v>
      </c>
      <c r="C102">
        <v>961.3027545493311</v>
      </c>
      <c r="D102">
        <v>504.53374815594952</v>
      </c>
      <c r="E102">
        <v>824.87475802594417</v>
      </c>
      <c r="F102">
        <v>456.78830390097892</v>
      </c>
      <c r="G102">
        <v>560.31764705882358</v>
      </c>
      <c r="I102">
        <v>459.32857142857142</v>
      </c>
      <c r="O102">
        <f t="shared" si="18"/>
        <v>92.110500000000002</v>
      </c>
      <c r="P102">
        <f t="shared" si="12"/>
        <v>468.20714705882358</v>
      </c>
      <c r="R102">
        <f t="shared" si="13"/>
        <v>367.21807142857142</v>
      </c>
      <c r="T102" s="1">
        <f t="shared" si="16"/>
        <v>236226.30681899213</v>
      </c>
      <c r="V102" s="1">
        <f t="shared" si="17"/>
        <v>185273.90996845634</v>
      </c>
      <c r="X102">
        <f t="shared" si="14"/>
        <v>1.0494893735089563</v>
      </c>
      <c r="Z102">
        <f t="shared" si="15"/>
        <v>0.82312170189132028</v>
      </c>
    </row>
    <row r="103" spans="1:26" x14ac:dyDescent="0.35">
      <c r="A103">
        <v>98</v>
      </c>
      <c r="B103">
        <f t="shared" si="11"/>
        <v>48</v>
      </c>
      <c r="C103">
        <v>983.78115290196433</v>
      </c>
      <c r="D103">
        <v>509.96475420382541</v>
      </c>
      <c r="E103">
        <v>826.82940136095579</v>
      </c>
      <c r="F103">
        <v>457.10093832856722</v>
      </c>
      <c r="G103">
        <v>574.5</v>
      </c>
      <c r="I103">
        <v>456.38028169014086</v>
      </c>
      <c r="O103">
        <f t="shared" si="18"/>
        <v>92.110500000000002</v>
      </c>
      <c r="P103">
        <f t="shared" si="12"/>
        <v>482.3895</v>
      </c>
      <c r="R103">
        <f t="shared" si="13"/>
        <v>364.26978169014086</v>
      </c>
      <c r="T103" s="1">
        <f t="shared" si="16"/>
        <v>246001.64279800624</v>
      </c>
      <c r="V103" s="1">
        <f t="shared" si="17"/>
        <v>185764.74968349384</v>
      </c>
      <c r="X103">
        <f t="shared" si="14"/>
        <v>1.0929185384085121</v>
      </c>
      <c r="Z103">
        <f t="shared" si="15"/>
        <v>0.82530236953991853</v>
      </c>
    </row>
    <row r="104" spans="1:26" x14ac:dyDescent="0.35">
      <c r="A104">
        <v>99</v>
      </c>
      <c r="B104">
        <f t="shared" si="11"/>
        <v>48.5</v>
      </c>
      <c r="C104">
        <v>970.86218210962204</v>
      </c>
      <c r="D104">
        <v>510.76673942118782</v>
      </c>
      <c r="E104">
        <v>826.50871768880552</v>
      </c>
      <c r="F104">
        <v>459.08575856933828</v>
      </c>
      <c r="G104">
        <v>584.70588235294122</v>
      </c>
      <c r="I104">
        <v>484.65100671140942</v>
      </c>
      <c r="O104">
        <f t="shared" si="18"/>
        <v>92.110500000000002</v>
      </c>
      <c r="P104">
        <f t="shared" si="12"/>
        <v>492.59538235294121</v>
      </c>
      <c r="R104">
        <f t="shared" si="13"/>
        <v>392.54050671140942</v>
      </c>
      <c r="T104" s="1">
        <f t="shared" si="16"/>
        <v>251601.33729834511</v>
      </c>
      <c r="V104" s="1">
        <f t="shared" si="17"/>
        <v>200496.6347037275</v>
      </c>
      <c r="X104">
        <f t="shared" si="14"/>
        <v>1.1177964614143747</v>
      </c>
      <c r="Z104">
        <f t="shared" si="15"/>
        <v>0.8907521367088983</v>
      </c>
    </row>
    <row r="105" spans="1:26" x14ac:dyDescent="0.35">
      <c r="A105">
        <v>100</v>
      </c>
      <c r="B105">
        <f t="shared" si="11"/>
        <v>49</v>
      </c>
      <c r="C105">
        <v>969.22822244676081</v>
      </c>
      <c r="D105">
        <v>508.68376483416461</v>
      </c>
      <c r="E105">
        <v>822.78267883143963</v>
      </c>
      <c r="F105">
        <v>458.11135487528554</v>
      </c>
      <c r="G105">
        <v>557.70930232558135</v>
      </c>
      <c r="I105">
        <v>517.17333333333329</v>
      </c>
      <c r="O105">
        <f t="shared" si="18"/>
        <v>92.110500000000002</v>
      </c>
      <c r="P105">
        <f t="shared" si="12"/>
        <v>465.59880232558135</v>
      </c>
      <c r="R105">
        <f t="shared" si="13"/>
        <v>425.06283333333329</v>
      </c>
      <c r="T105" s="1">
        <f t="shared" si="16"/>
        <v>236842.55166925472</v>
      </c>
      <c r="V105" s="1">
        <f t="shared" si="17"/>
        <v>216222.56235107701</v>
      </c>
      <c r="X105">
        <f t="shared" si="14"/>
        <v>1.0522271821405993</v>
      </c>
      <c r="Z105">
        <f t="shared" si="15"/>
        <v>0.96061816550437151</v>
      </c>
    </row>
    <row r="106" spans="1:26" x14ac:dyDescent="0.35">
      <c r="A106">
        <v>101</v>
      </c>
      <c r="B106">
        <f t="shared" si="11"/>
        <v>49.5</v>
      </c>
      <c r="C106">
        <v>979.26104018975002</v>
      </c>
      <c r="D106">
        <v>510.69825110530513</v>
      </c>
      <c r="E106">
        <v>819.60638341204583</v>
      </c>
      <c r="F106">
        <v>460.92220782339962</v>
      </c>
      <c r="G106">
        <v>601.90697674418607</v>
      </c>
      <c r="I106">
        <v>501.26973684210526</v>
      </c>
      <c r="O106">
        <f t="shared" si="18"/>
        <v>92.110500000000002</v>
      </c>
      <c r="P106">
        <f t="shared" si="12"/>
        <v>509.79647674418607</v>
      </c>
      <c r="R106">
        <f t="shared" si="13"/>
        <v>409.15923684210526</v>
      </c>
      <c r="T106" s="1">
        <f t="shared" si="16"/>
        <v>260352.16909290219</v>
      </c>
      <c r="V106" s="1">
        <f t="shared" si="17"/>
        <v>208956.90667884448</v>
      </c>
      <c r="X106">
        <f t="shared" si="14"/>
        <v>1.1566740322549041</v>
      </c>
      <c r="Z106">
        <f t="shared" si="15"/>
        <v>0.92833882912450794</v>
      </c>
    </row>
    <row r="107" spans="1:26" x14ac:dyDescent="0.35">
      <c r="A107">
        <v>102</v>
      </c>
      <c r="B107">
        <f t="shared" si="11"/>
        <v>50</v>
      </c>
      <c r="C107">
        <v>989.09533946902707</v>
      </c>
      <c r="D107">
        <v>518.90489630586023</v>
      </c>
      <c r="E107">
        <v>823.07282120148045</v>
      </c>
      <c r="F107">
        <v>462.77526126481683</v>
      </c>
      <c r="G107">
        <v>526.10344827586209</v>
      </c>
      <c r="I107">
        <v>468.37125748502996</v>
      </c>
      <c r="O107">
        <f t="shared" si="18"/>
        <v>92.110500000000002</v>
      </c>
      <c r="P107">
        <f t="shared" si="12"/>
        <v>433.99294827586209</v>
      </c>
      <c r="R107">
        <f t="shared" si="13"/>
        <v>376.26075748502996</v>
      </c>
      <c r="T107" s="1">
        <f t="shared" si="16"/>
        <v>225201.06582256078</v>
      </c>
      <c r="V107" s="1">
        <f t="shared" si="17"/>
        <v>195243.5493467339</v>
      </c>
      <c r="X107">
        <f t="shared" si="14"/>
        <v>1.0005072198193752</v>
      </c>
      <c r="Z107">
        <f t="shared" si="15"/>
        <v>0.86741410406325958</v>
      </c>
    </row>
    <row r="108" spans="1:26" x14ac:dyDescent="0.35">
      <c r="A108">
        <v>103</v>
      </c>
      <c r="B108">
        <f t="shared" si="11"/>
        <v>50.5</v>
      </c>
      <c r="C108">
        <v>981.2004128737068</v>
      </c>
      <c r="D108">
        <v>513.99028678235391</v>
      </c>
      <c r="E108">
        <v>827.54712196053038</v>
      </c>
      <c r="F108">
        <v>463.12579312669953</v>
      </c>
      <c r="G108">
        <v>550.69879518072287</v>
      </c>
      <c r="I108">
        <v>498.98780487804879</v>
      </c>
      <c r="O108">
        <f t="shared" si="18"/>
        <v>92.110500000000002</v>
      </c>
      <c r="P108">
        <f t="shared" si="12"/>
        <v>458.58829518072287</v>
      </c>
      <c r="R108">
        <f t="shared" si="13"/>
        <v>406.87730487804879</v>
      </c>
      <c r="T108" s="1">
        <f t="shared" si="16"/>
        <v>235709.92935497052</v>
      </c>
      <c r="V108" s="1">
        <f t="shared" si="17"/>
        <v>209130.98261949955</v>
      </c>
      <c r="X108">
        <f t="shared" si="14"/>
        <v>1.0471952485721199</v>
      </c>
      <c r="Z108">
        <f t="shared" si="15"/>
        <v>0.92911220128767291</v>
      </c>
    </row>
    <row r="109" spans="1:26" x14ac:dyDescent="0.35">
      <c r="A109">
        <v>104</v>
      </c>
      <c r="B109">
        <f t="shared" si="11"/>
        <v>51</v>
      </c>
      <c r="C109">
        <v>991.09579475720295</v>
      </c>
      <c r="D109">
        <v>515.92869109118737</v>
      </c>
      <c r="E109">
        <v>832.25048248540202</v>
      </c>
      <c r="F109">
        <v>465.94493107337098</v>
      </c>
      <c r="G109">
        <v>520.14942528735628</v>
      </c>
      <c r="I109">
        <v>523.85185185185185</v>
      </c>
      <c r="O109">
        <f t="shared" si="18"/>
        <v>92.110500000000002</v>
      </c>
      <c r="P109">
        <f t="shared" si="12"/>
        <v>428.03892528735628</v>
      </c>
      <c r="R109">
        <f t="shared" si="13"/>
        <v>431.74135185185185</v>
      </c>
      <c r="T109" s="1">
        <f t="shared" si="16"/>
        <v>220837.56245958427</v>
      </c>
      <c r="V109" s="1">
        <f t="shared" si="17"/>
        <v>222747.75055086572</v>
      </c>
      <c r="X109">
        <f t="shared" si="14"/>
        <v>0.98112135855616101</v>
      </c>
      <c r="Z109">
        <f t="shared" si="15"/>
        <v>0.9896078058540877</v>
      </c>
    </row>
    <row r="110" spans="1:26" x14ac:dyDescent="0.35">
      <c r="A110">
        <v>105</v>
      </c>
      <c r="B110">
        <f t="shared" si="11"/>
        <v>51.5</v>
      </c>
      <c r="C110">
        <v>982.49841821336292</v>
      </c>
      <c r="D110">
        <v>515.406519613108</v>
      </c>
      <c r="E110">
        <v>828.18848930483102</v>
      </c>
      <c r="F110">
        <v>462.93927041383216</v>
      </c>
      <c r="G110">
        <v>570.71764705882356</v>
      </c>
      <c r="I110">
        <v>532.88690476190482</v>
      </c>
      <c r="O110">
        <f t="shared" si="18"/>
        <v>92.110500000000002</v>
      </c>
      <c r="P110">
        <f t="shared" si="12"/>
        <v>478.60714705882356</v>
      </c>
      <c r="R110">
        <f t="shared" si="13"/>
        <v>440.77640476190481</v>
      </c>
      <c r="T110" s="1">
        <f t="shared" si="16"/>
        <v>246677.24392754721</v>
      </c>
      <c r="V110" s="1">
        <f t="shared" si="17"/>
        <v>227179.03270591193</v>
      </c>
      <c r="X110">
        <f t="shared" si="14"/>
        <v>1.095920050880733</v>
      </c>
      <c r="Z110">
        <f t="shared" si="15"/>
        <v>1.0092947898964888</v>
      </c>
    </row>
    <row r="111" spans="1:26" x14ac:dyDescent="0.35">
      <c r="A111">
        <v>106</v>
      </c>
      <c r="B111">
        <f t="shared" si="11"/>
        <v>52</v>
      </c>
      <c r="C111">
        <v>981.9792160775005</v>
      </c>
      <c r="D111">
        <v>518.00198882516611</v>
      </c>
      <c r="E111">
        <v>825.42450146391627</v>
      </c>
      <c r="F111">
        <v>462.36569770689152</v>
      </c>
      <c r="G111">
        <v>462.79310344827587</v>
      </c>
      <c r="I111">
        <v>474.86060606060607</v>
      </c>
      <c r="O111">
        <f t="shared" si="18"/>
        <v>92.110500000000002</v>
      </c>
      <c r="P111">
        <f t="shared" si="12"/>
        <v>370.68260344827587</v>
      </c>
      <c r="R111">
        <f t="shared" si="13"/>
        <v>382.75010606060607</v>
      </c>
      <c r="T111" s="1">
        <f t="shared" si="16"/>
        <v>192014.32580909727</v>
      </c>
      <c r="V111" s="1">
        <f t="shared" si="17"/>
        <v>198265.3161624372</v>
      </c>
      <c r="X111">
        <f t="shared" si="14"/>
        <v>0.85306754024032572</v>
      </c>
      <c r="Z111">
        <f t="shared" si="15"/>
        <v>0.88083899397076948</v>
      </c>
    </row>
    <row r="112" spans="1:26" x14ac:dyDescent="0.35">
      <c r="A112">
        <v>107</v>
      </c>
      <c r="B112">
        <f t="shared" si="11"/>
        <v>52.5</v>
      </c>
      <c r="C112">
        <v>973.79414711213951</v>
      </c>
      <c r="D112">
        <v>517.84317417430952</v>
      </c>
      <c r="E112">
        <v>833.48740522083904</v>
      </c>
      <c r="F112">
        <v>464.63284618696639</v>
      </c>
      <c r="G112">
        <v>543.42528735632186</v>
      </c>
      <c r="I112">
        <v>501.2641509433962</v>
      </c>
      <c r="O112">
        <f t="shared" si="18"/>
        <v>92.110500000000002</v>
      </c>
      <c r="P112">
        <f t="shared" si="12"/>
        <v>451.31478735632186</v>
      </c>
      <c r="R112">
        <f t="shared" si="13"/>
        <v>409.1536509433962</v>
      </c>
      <c r="T112" s="1">
        <f t="shared" si="16"/>
        <v>233710.28203640124</v>
      </c>
      <c r="V112" s="1">
        <f t="shared" si="17"/>
        <v>211877.42532953576</v>
      </c>
      <c r="X112">
        <f t="shared" si="14"/>
        <v>1.038311358205023</v>
      </c>
      <c r="Z112">
        <f t="shared" si="15"/>
        <v>0.94131390091185041</v>
      </c>
    </row>
    <row r="113" spans="1:26" x14ac:dyDescent="0.35">
      <c r="A113">
        <v>108</v>
      </c>
      <c r="B113">
        <f t="shared" si="11"/>
        <v>53</v>
      </c>
      <c r="C113">
        <v>981.79596826484317</v>
      </c>
      <c r="D113">
        <v>518.33057665806734</v>
      </c>
      <c r="E113">
        <v>822.61470166983713</v>
      </c>
      <c r="F113">
        <v>461.97016112024733</v>
      </c>
      <c r="G113">
        <v>518.52873563218395</v>
      </c>
      <c r="I113">
        <v>476.71515151515149</v>
      </c>
      <c r="O113">
        <f t="shared" si="18"/>
        <v>92.110500000000002</v>
      </c>
      <c r="P113">
        <f t="shared" si="12"/>
        <v>426.41823563218395</v>
      </c>
      <c r="R113">
        <f t="shared" si="13"/>
        <v>384.60465151515149</v>
      </c>
      <c r="T113" s="1">
        <f t="shared" si="16"/>
        <v>221025.60997274556</v>
      </c>
      <c r="V113" s="1">
        <f t="shared" si="17"/>
        <v>199352.35080522351</v>
      </c>
      <c r="X113">
        <f t="shared" si="14"/>
        <v>0.98195680262433072</v>
      </c>
      <c r="Z113">
        <f t="shared" si="15"/>
        <v>0.88566839388648033</v>
      </c>
    </row>
    <row r="114" spans="1:26" x14ac:dyDescent="0.35">
      <c r="A114">
        <v>109</v>
      </c>
      <c r="B114">
        <f t="shared" si="11"/>
        <v>53.5</v>
      </c>
      <c r="C114">
        <v>983.20086816188268</v>
      </c>
      <c r="D114">
        <v>515.86715272700292</v>
      </c>
      <c r="E114">
        <v>827.15008503310617</v>
      </c>
      <c r="F114">
        <v>463.03954954447806</v>
      </c>
      <c r="G114">
        <v>548.10344827586209</v>
      </c>
      <c r="I114">
        <v>508.39375000000001</v>
      </c>
      <c r="O114">
        <f t="shared" si="18"/>
        <v>92.110500000000002</v>
      </c>
      <c r="P114">
        <f t="shared" si="12"/>
        <v>455.99294827586209</v>
      </c>
      <c r="R114">
        <f t="shared" si="13"/>
        <v>416.28325000000001</v>
      </c>
      <c r="T114" s="1">
        <f t="shared" si="16"/>
        <v>235231.7838906605</v>
      </c>
      <c r="V114" s="1">
        <f t="shared" si="17"/>
        <v>214746.85490544315</v>
      </c>
      <c r="X114">
        <f t="shared" si="14"/>
        <v>1.0450709780345062</v>
      </c>
      <c r="Z114">
        <f t="shared" si="15"/>
        <v>0.95406199780460943</v>
      </c>
    </row>
    <row r="115" spans="1:26" x14ac:dyDescent="0.35">
      <c r="A115">
        <v>110</v>
      </c>
      <c r="B115">
        <f t="shared" si="11"/>
        <v>54</v>
      </c>
      <c r="C115">
        <v>981.3683900353094</v>
      </c>
      <c r="D115">
        <v>516.76465279738773</v>
      </c>
      <c r="E115">
        <v>834.77013990944033</v>
      </c>
      <c r="F115">
        <v>464.5398048024025</v>
      </c>
      <c r="G115">
        <v>470.06896551724139</v>
      </c>
      <c r="I115">
        <v>486.89473684210526</v>
      </c>
      <c r="O115">
        <f t="shared" si="18"/>
        <v>92.110500000000002</v>
      </c>
      <c r="P115">
        <f t="shared" si="12"/>
        <v>377.95846551724139</v>
      </c>
      <c r="R115">
        <f t="shared" si="13"/>
        <v>394.78423684210526</v>
      </c>
      <c r="T115" s="1">
        <f t="shared" si="16"/>
        <v>195315.5752048507</v>
      </c>
      <c r="V115" s="1">
        <f t="shared" si="17"/>
        <v>204010.5390815922</v>
      </c>
      <c r="X115">
        <f t="shared" si="14"/>
        <v>0.86773409540431445</v>
      </c>
      <c r="Z115">
        <f t="shared" si="15"/>
        <v>0.90636346024756487</v>
      </c>
    </row>
    <row r="116" spans="1:26" x14ac:dyDescent="0.35">
      <c r="A116">
        <v>111</v>
      </c>
      <c r="B116">
        <f t="shared" si="11"/>
        <v>54.5</v>
      </c>
      <c r="C116">
        <v>989.15642207324618</v>
      </c>
      <c r="D116">
        <v>515.26769178293648</v>
      </c>
      <c r="E116">
        <v>831.25789016684143</v>
      </c>
      <c r="F116">
        <v>467.46045882459481</v>
      </c>
      <c r="G116">
        <v>540.6626506024096</v>
      </c>
      <c r="I116">
        <v>445.52409638554218</v>
      </c>
      <c r="O116">
        <f t="shared" si="18"/>
        <v>92.110500000000002</v>
      </c>
      <c r="P116">
        <f t="shared" si="12"/>
        <v>448.5521506024096</v>
      </c>
      <c r="R116">
        <f t="shared" si="13"/>
        <v>353.41359638554218</v>
      </c>
      <c r="T116" s="1">
        <f t="shared" si="16"/>
        <v>231124.4312851757</v>
      </c>
      <c r="V116" s="1">
        <f t="shared" si="17"/>
        <v>182102.60805428468</v>
      </c>
      <c r="X116">
        <f t="shared" si="14"/>
        <v>1.0268231250719926</v>
      </c>
      <c r="Z116">
        <f t="shared" si="15"/>
        <v>0.80903246812252572</v>
      </c>
    </row>
    <row r="117" spans="1:26" x14ac:dyDescent="0.35">
      <c r="A117">
        <v>112</v>
      </c>
      <c r="B117">
        <f t="shared" si="11"/>
        <v>55</v>
      </c>
      <c r="C117">
        <v>989.29385793273912</v>
      </c>
      <c r="D117">
        <v>514.16089449140497</v>
      </c>
      <c r="E117">
        <v>831.41059667738921</v>
      </c>
      <c r="F117">
        <v>465.51965539108056</v>
      </c>
      <c r="G117">
        <v>528.18604651162786</v>
      </c>
      <c r="I117">
        <v>449.45859872611464</v>
      </c>
      <c r="O117">
        <f t="shared" si="18"/>
        <v>92.110500000000002</v>
      </c>
      <c r="P117">
        <f t="shared" si="12"/>
        <v>436.07554651162786</v>
      </c>
      <c r="R117">
        <f t="shared" si="13"/>
        <v>357.34809872611464</v>
      </c>
      <c r="T117" s="1">
        <f t="shared" si="16"/>
        <v>224212.99306024687</v>
      </c>
      <c r="V117" s="1">
        <f t="shared" si="17"/>
        <v>183734.41808582199</v>
      </c>
      <c r="X117">
        <f t="shared" si="14"/>
        <v>0.99611748068207973</v>
      </c>
      <c r="Z117">
        <f t="shared" si="15"/>
        <v>0.81628215724794551</v>
      </c>
    </row>
    <row r="118" spans="1:26" x14ac:dyDescent="0.35">
      <c r="A118">
        <v>113</v>
      </c>
      <c r="B118">
        <f t="shared" si="11"/>
        <v>55.5</v>
      </c>
      <c r="C118">
        <v>969.9459430463354</v>
      </c>
      <c r="D118">
        <v>508.43551463783433</v>
      </c>
      <c r="E118">
        <v>826.43236443353157</v>
      </c>
      <c r="F118">
        <v>466.53881569062628</v>
      </c>
      <c r="G118">
        <v>541.32530120481931</v>
      </c>
      <c r="I118">
        <v>547.58441558441564</v>
      </c>
      <c r="O118">
        <f t="shared" si="18"/>
        <v>92.110500000000002</v>
      </c>
      <c r="P118">
        <f t="shared" si="12"/>
        <v>449.21480120481931</v>
      </c>
      <c r="R118">
        <f t="shared" si="13"/>
        <v>455.47391558441564</v>
      </c>
      <c r="T118" s="1">
        <f t="shared" si="16"/>
        <v>228396.75863350474</v>
      </c>
      <c r="V118" s="1">
        <f t="shared" si="17"/>
        <v>231579.11467427187</v>
      </c>
      <c r="X118">
        <f t="shared" si="14"/>
        <v>1.0147048157232663</v>
      </c>
      <c r="Z118">
        <f t="shared" si="15"/>
        <v>1.0288431599766279</v>
      </c>
    </row>
    <row r="119" spans="1:26" x14ac:dyDescent="0.35">
      <c r="A119">
        <v>114</v>
      </c>
      <c r="B119">
        <f t="shared" si="11"/>
        <v>56</v>
      </c>
      <c r="C119">
        <v>984.01021266778594</v>
      </c>
      <c r="D119">
        <v>514.02089137096209</v>
      </c>
      <c r="E119">
        <v>837.51885709930048</v>
      </c>
      <c r="F119">
        <v>467.74960228691549</v>
      </c>
      <c r="G119">
        <v>536</v>
      </c>
      <c r="I119">
        <v>601.01935483870966</v>
      </c>
      <c r="O119">
        <f t="shared" si="18"/>
        <v>92.110500000000002</v>
      </c>
      <c r="P119">
        <f t="shared" si="12"/>
        <v>443.8895</v>
      </c>
      <c r="R119">
        <f t="shared" si="13"/>
        <v>508.90885483870966</v>
      </c>
      <c r="T119" s="1">
        <f t="shared" si="16"/>
        <v>228168.47646021069</v>
      </c>
      <c r="V119" s="1">
        <f t="shared" si="17"/>
        <v>261589.78319076909</v>
      </c>
      <c r="X119">
        <f t="shared" si="14"/>
        <v>1.0136906199791098</v>
      </c>
      <c r="Z119">
        <f t="shared" si="15"/>
        <v>1.1621724158249076</v>
      </c>
    </row>
    <row r="120" spans="1:26" x14ac:dyDescent="0.35">
      <c r="A120">
        <v>115</v>
      </c>
      <c r="B120">
        <f t="shared" si="11"/>
        <v>56.5</v>
      </c>
      <c r="C120">
        <v>990.6224045745048</v>
      </c>
      <c r="D120">
        <v>517.57901011971592</v>
      </c>
      <c r="E120">
        <v>833.44159326767465</v>
      </c>
      <c r="F120">
        <v>464.47736461711173</v>
      </c>
      <c r="G120">
        <v>507.47674418604652</v>
      </c>
      <c r="I120">
        <v>542.69480519480521</v>
      </c>
      <c r="O120">
        <f t="shared" si="18"/>
        <v>92.110500000000002</v>
      </c>
      <c r="P120">
        <f t="shared" si="12"/>
        <v>415.36624418604652</v>
      </c>
      <c r="R120">
        <f t="shared" si="13"/>
        <v>450.58430519480521</v>
      </c>
      <c r="T120" s="1">
        <f t="shared" si="16"/>
        <v>214984.84950295815</v>
      </c>
      <c r="V120" s="1">
        <f t="shared" si="17"/>
        <v>233212.97865820726</v>
      </c>
      <c r="X120">
        <f t="shared" si="14"/>
        <v>0.95511934321379754</v>
      </c>
      <c r="Z120">
        <f t="shared" si="15"/>
        <v>1.0361019742551456</v>
      </c>
    </row>
    <row r="121" spans="1:26" x14ac:dyDescent="0.35">
      <c r="A121">
        <v>116</v>
      </c>
      <c r="B121">
        <f t="shared" si="11"/>
        <v>57</v>
      </c>
      <c r="C121">
        <v>981.64326175429539</v>
      </c>
      <c r="D121">
        <v>515.39830142072083</v>
      </c>
      <c r="E121">
        <v>833.85390084615369</v>
      </c>
      <c r="F121">
        <v>465.63157933939846</v>
      </c>
      <c r="G121">
        <v>414.22891566265059</v>
      </c>
      <c r="I121">
        <v>554.7133757961783</v>
      </c>
      <c r="O121">
        <f t="shared" si="18"/>
        <v>92.110500000000002</v>
      </c>
      <c r="P121">
        <f t="shared" si="12"/>
        <v>322.11841566265059</v>
      </c>
      <c r="R121">
        <f t="shared" si="13"/>
        <v>462.6028757961783</v>
      </c>
      <c r="T121" s="1">
        <f t="shared" si="16"/>
        <v>166019.28428886383</v>
      </c>
      <c r="V121" s="1">
        <f t="shared" si="17"/>
        <v>238424.73641769099</v>
      </c>
      <c r="X121">
        <f t="shared" si="14"/>
        <v>0.73757862536551666</v>
      </c>
      <c r="Z121">
        <f t="shared" si="15"/>
        <v>1.059256399600635</v>
      </c>
    </row>
    <row r="122" spans="1:26" x14ac:dyDescent="0.35">
      <c r="A122">
        <v>117</v>
      </c>
      <c r="B122">
        <f t="shared" si="11"/>
        <v>57.5</v>
      </c>
      <c r="C122">
        <v>989.23277532852001</v>
      </c>
      <c r="D122">
        <v>516.92163656299317</v>
      </c>
      <c r="E122">
        <v>840.58825796131077</v>
      </c>
      <c r="F122">
        <v>467.49170763474137</v>
      </c>
      <c r="G122">
        <v>453.96296296296299</v>
      </c>
      <c r="I122">
        <v>598.84516129032261</v>
      </c>
      <c r="O122">
        <f t="shared" si="18"/>
        <v>92.110500000000002</v>
      </c>
      <c r="P122">
        <f t="shared" si="12"/>
        <v>361.85246296296299</v>
      </c>
      <c r="R122">
        <f t="shared" si="13"/>
        <v>506.73466129032261</v>
      </c>
      <c r="T122" s="1">
        <f t="shared" si="16"/>
        <v>187049.36734916471</v>
      </c>
      <c r="V122" s="1">
        <f t="shared" si="17"/>
        <v>261942.11041738759</v>
      </c>
      <c r="X122">
        <f t="shared" si="14"/>
        <v>0.8310095772057291</v>
      </c>
      <c r="Z122">
        <f t="shared" si="15"/>
        <v>1.163737710077327</v>
      </c>
    </row>
    <row r="123" spans="1:26" x14ac:dyDescent="0.35">
      <c r="A123">
        <v>118</v>
      </c>
      <c r="B123">
        <f t="shared" si="11"/>
        <v>58</v>
      </c>
      <c r="C123">
        <v>990.75984043399785</v>
      </c>
      <c r="D123">
        <v>519.19915563999291</v>
      </c>
      <c r="E123">
        <v>848.8496801819457</v>
      </c>
      <c r="F123">
        <v>468.02732965582743</v>
      </c>
      <c r="G123">
        <v>514.87341772151899</v>
      </c>
      <c r="I123">
        <v>524.63694267515928</v>
      </c>
      <c r="O123">
        <f t="shared" si="18"/>
        <v>92.110500000000002</v>
      </c>
      <c r="P123">
        <f t="shared" si="12"/>
        <v>422.76291772151899</v>
      </c>
      <c r="R123">
        <f t="shared" si="13"/>
        <v>432.52644267515927</v>
      </c>
      <c r="T123" s="1">
        <f t="shared" si="16"/>
        <v>219498.14991691246</v>
      </c>
      <c r="V123" s="1">
        <f t="shared" si="17"/>
        <v>224567.36382891249</v>
      </c>
      <c r="X123">
        <f t="shared" si="14"/>
        <v>0.97517071212220652</v>
      </c>
      <c r="Z123">
        <f t="shared" si="15"/>
        <v>0.9976918538372328</v>
      </c>
    </row>
    <row r="124" spans="1:26" x14ac:dyDescent="0.35">
      <c r="A124">
        <v>119</v>
      </c>
      <c r="B124">
        <f t="shared" si="11"/>
        <v>58.5</v>
      </c>
      <c r="C124">
        <v>1004.3659905238051</v>
      </c>
      <c r="D124">
        <v>522.6269387462346</v>
      </c>
      <c r="E124">
        <v>844.60443918871738</v>
      </c>
      <c r="F124">
        <v>466.36020532845839</v>
      </c>
      <c r="G124">
        <v>484.0632911392405</v>
      </c>
      <c r="I124">
        <v>520.2341772151899</v>
      </c>
      <c r="O124">
        <f t="shared" si="18"/>
        <v>92.110500000000002</v>
      </c>
      <c r="P124">
        <f t="shared" si="12"/>
        <v>391.9527911392405</v>
      </c>
      <c r="R124">
        <f t="shared" si="13"/>
        <v>428.1236772151899</v>
      </c>
      <c r="T124" s="1">
        <f t="shared" si="16"/>
        <v>204845.08736614353</v>
      </c>
      <c r="V124" s="1">
        <f t="shared" si="17"/>
        <v>223748.96682775576</v>
      </c>
      <c r="X124">
        <f t="shared" si="14"/>
        <v>0.91007113179401911</v>
      </c>
      <c r="Z124">
        <f t="shared" si="15"/>
        <v>0.99405593805972492</v>
      </c>
    </row>
    <row r="125" spans="1:26" x14ac:dyDescent="0.35">
      <c r="A125">
        <v>120</v>
      </c>
      <c r="B125">
        <f t="shared" si="11"/>
        <v>59</v>
      </c>
      <c r="C125">
        <v>993.69180543651521</v>
      </c>
      <c r="D125">
        <v>517.04259078933023</v>
      </c>
      <c r="E125">
        <v>858.28694253379854</v>
      </c>
      <c r="F125">
        <v>473.20685328686113</v>
      </c>
      <c r="G125">
        <v>546.23170731707319</v>
      </c>
      <c r="I125">
        <v>569.43124999999998</v>
      </c>
      <c r="O125">
        <f t="shared" si="18"/>
        <v>92.110500000000002</v>
      </c>
      <c r="P125">
        <f t="shared" si="12"/>
        <v>454.12120731707319</v>
      </c>
      <c r="R125">
        <f t="shared" si="13"/>
        <v>477.32074999999998</v>
      </c>
      <c r="T125" s="1">
        <f t="shared" si="16"/>
        <v>234800.00556359807</v>
      </c>
      <c r="V125" s="1">
        <f t="shared" si="17"/>
        <v>246795.15721750617</v>
      </c>
      <c r="X125">
        <f t="shared" si="14"/>
        <v>1.0431527041044537</v>
      </c>
      <c r="Z125">
        <f t="shared" si="15"/>
        <v>1.0964439076284163</v>
      </c>
    </row>
    <row r="126" spans="1:26" x14ac:dyDescent="0.35">
      <c r="A126">
        <v>121</v>
      </c>
      <c r="B126">
        <f t="shared" si="11"/>
        <v>59.5</v>
      </c>
      <c r="C126">
        <v>990.86673499138124</v>
      </c>
      <c r="D126">
        <v>517.53792404205319</v>
      </c>
      <c r="E126">
        <v>850.05606161527317</v>
      </c>
      <c r="F126">
        <v>469.91095085511341</v>
      </c>
      <c r="G126">
        <v>506.07499999999999</v>
      </c>
      <c r="I126">
        <v>540.88198757763973</v>
      </c>
      <c r="O126">
        <f t="shared" si="18"/>
        <v>92.110500000000002</v>
      </c>
      <c r="P126">
        <f t="shared" si="12"/>
        <v>413.96449999999999</v>
      </c>
      <c r="R126">
        <f t="shared" si="13"/>
        <v>448.77148757763973</v>
      </c>
      <c r="T126" s="1">
        <f t="shared" si="16"/>
        <v>214242.32795710652</v>
      </c>
      <c r="V126" s="1">
        <f t="shared" si="17"/>
        <v>232256.26405019572</v>
      </c>
      <c r="X126">
        <f t="shared" si="14"/>
        <v>0.95182052149293883</v>
      </c>
      <c r="Z126">
        <f t="shared" si="15"/>
        <v>1.0318515508873611</v>
      </c>
    </row>
    <row r="127" spans="1:26" x14ac:dyDescent="0.35">
      <c r="A127">
        <v>122</v>
      </c>
      <c r="B127">
        <f t="shared" si="11"/>
        <v>60</v>
      </c>
      <c r="C127">
        <v>1002.8389254183272</v>
      </c>
      <c r="D127">
        <v>518.91631720421742</v>
      </c>
      <c r="E127">
        <v>843.62711752121163</v>
      </c>
      <c r="F127">
        <v>469.83463318907485</v>
      </c>
      <c r="G127">
        <v>416.09638554216866</v>
      </c>
      <c r="I127">
        <v>563.14102564102564</v>
      </c>
      <c r="O127">
        <f t="shared" si="18"/>
        <v>92.110500000000002</v>
      </c>
      <c r="P127">
        <f t="shared" si="12"/>
        <v>323.98588554216866</v>
      </c>
      <c r="R127">
        <f t="shared" si="13"/>
        <v>471.03052564102563</v>
      </c>
      <c r="T127" s="1">
        <f t="shared" si="16"/>
        <v>168121.56255168928</v>
      </c>
      <c r="V127" s="1">
        <f t="shared" si="17"/>
        <v>244425.42565640772</v>
      </c>
      <c r="X127">
        <f t="shared" si="14"/>
        <v>0.7469184771657007</v>
      </c>
      <c r="Z127">
        <f t="shared" si="15"/>
        <v>1.0859158334061523</v>
      </c>
    </row>
    <row r="128" spans="1:26" x14ac:dyDescent="0.35">
      <c r="A128">
        <v>123</v>
      </c>
      <c r="B128">
        <f t="shared" si="11"/>
        <v>60.5</v>
      </c>
      <c r="C128">
        <v>998.73112028459195</v>
      </c>
      <c r="D128">
        <v>517.81807327986144</v>
      </c>
      <c r="E128">
        <v>855.78255576081494</v>
      </c>
      <c r="F128">
        <v>474.25828510188978</v>
      </c>
      <c r="G128">
        <v>509.2093023255814</v>
      </c>
      <c r="I128">
        <v>546.79640718562871</v>
      </c>
      <c r="O128">
        <f t="shared" si="18"/>
        <v>92.110500000000002</v>
      </c>
      <c r="P128">
        <f t="shared" si="12"/>
        <v>417.0988023255814</v>
      </c>
      <c r="R128">
        <f t="shared" si="13"/>
        <v>454.68590718562871</v>
      </c>
      <c r="T128" s="1">
        <f t="shared" si="16"/>
        <v>215981.29818757036</v>
      </c>
      <c r="V128" s="1">
        <f t="shared" si="17"/>
        <v>235444.58040636816</v>
      </c>
      <c r="X128">
        <f t="shared" si="14"/>
        <v>0.95954629430078553</v>
      </c>
      <c r="Z128">
        <f t="shared" si="15"/>
        <v>1.046016375204543</v>
      </c>
    </row>
    <row r="129" spans="1:26" x14ac:dyDescent="0.35">
      <c r="A129">
        <v>124</v>
      </c>
      <c r="B129">
        <f t="shared" si="11"/>
        <v>61</v>
      </c>
      <c r="C129">
        <v>997.9217757786887</v>
      </c>
      <c r="D129">
        <v>516.75887975699686</v>
      </c>
      <c r="E129">
        <v>850.83486481906687</v>
      </c>
      <c r="F129">
        <v>474.06423636880112</v>
      </c>
      <c r="G129">
        <v>478.8313253012048</v>
      </c>
      <c r="I129">
        <v>531.625</v>
      </c>
      <c r="O129">
        <f t="shared" si="18"/>
        <v>92.110500000000002</v>
      </c>
      <c r="P129">
        <f t="shared" si="12"/>
        <v>386.7208253012048</v>
      </c>
      <c r="R129">
        <f t="shared" si="13"/>
        <v>439.5145</v>
      </c>
      <c r="T129" s="1">
        <f t="shared" si="16"/>
        <v>199841.42046135187</v>
      </c>
      <c r="V129" s="1">
        <f t="shared" si="17"/>
        <v>227123.02065695659</v>
      </c>
      <c r="X129">
        <f t="shared" si="14"/>
        <v>0.88784119764370828</v>
      </c>
      <c r="Z129">
        <f t="shared" si="15"/>
        <v>1.0090459435636707</v>
      </c>
    </row>
    <row r="130" spans="1:26" x14ac:dyDescent="0.35">
      <c r="A130">
        <v>125</v>
      </c>
      <c r="B130">
        <f t="shared" si="11"/>
        <v>61.5</v>
      </c>
      <c r="C130">
        <v>991.98149251838004</v>
      </c>
      <c r="D130">
        <v>512.18828874737096</v>
      </c>
      <c r="E130">
        <v>848.54426716085015</v>
      </c>
      <c r="F130">
        <v>474.04797911133255</v>
      </c>
      <c r="G130">
        <v>466.64285714285717</v>
      </c>
      <c r="I130">
        <v>521.13924050632909</v>
      </c>
      <c r="O130">
        <f t="shared" si="18"/>
        <v>92.110500000000002</v>
      </c>
      <c r="P130">
        <f t="shared" si="12"/>
        <v>374.53235714285717</v>
      </c>
      <c r="R130">
        <f t="shared" si="13"/>
        <v>429.02874050632909</v>
      </c>
      <c r="T130" s="1">
        <f t="shared" si="16"/>
        <v>191831.08708551919</v>
      </c>
      <c r="V130" s="1">
        <f t="shared" si="17"/>
        <v>219743.49642337658</v>
      </c>
      <c r="X130">
        <f t="shared" si="14"/>
        <v>0.85225346031925286</v>
      </c>
      <c r="Z130">
        <f t="shared" si="15"/>
        <v>0.97626072006767617</v>
      </c>
    </row>
    <row r="131" spans="1:26" x14ac:dyDescent="0.35">
      <c r="A131">
        <v>126</v>
      </c>
      <c r="B131">
        <f t="shared" si="11"/>
        <v>62</v>
      </c>
      <c r="C131">
        <v>992.66867181584507</v>
      </c>
      <c r="D131">
        <v>510.49690053116075</v>
      </c>
      <c r="E131">
        <v>856.56135896460864</v>
      </c>
      <c r="F131">
        <v>477.32430424157371</v>
      </c>
      <c r="G131">
        <v>438.85</v>
      </c>
      <c r="I131">
        <v>533.66883116883116</v>
      </c>
      <c r="O131">
        <f t="shared" si="18"/>
        <v>92.110500000000002</v>
      </c>
      <c r="P131">
        <f t="shared" si="12"/>
        <v>346.73950000000002</v>
      </c>
      <c r="R131">
        <f t="shared" si="13"/>
        <v>441.55833116883116</v>
      </c>
      <c r="T131" s="1">
        <f t="shared" si="16"/>
        <v>177009.44004172442</v>
      </c>
      <c r="V131" s="1">
        <f t="shared" si="17"/>
        <v>225414.15946540012</v>
      </c>
      <c r="X131">
        <f t="shared" si="14"/>
        <v>0.78640490483943426</v>
      </c>
      <c r="Z131">
        <f t="shared" si="15"/>
        <v>1.0014539370446229</v>
      </c>
    </row>
    <row r="132" spans="1:26" x14ac:dyDescent="0.35">
      <c r="A132">
        <v>127</v>
      </c>
      <c r="B132">
        <f t="shared" ref="B132:B146" si="19">B131+0.5</f>
        <v>62.5</v>
      </c>
      <c r="C132">
        <v>982.7580192812942</v>
      </c>
      <c r="D132">
        <v>511.54377967673821</v>
      </c>
      <c r="E132">
        <v>849.79646054734201</v>
      </c>
      <c r="F132">
        <v>476.83267481872088</v>
      </c>
      <c r="G132">
        <v>501.96385542168673</v>
      </c>
      <c r="I132">
        <v>542.43396226415098</v>
      </c>
      <c r="O132">
        <f t="shared" si="18"/>
        <v>92.110500000000002</v>
      </c>
      <c r="P132">
        <f t="shared" si="12"/>
        <v>409.85335542168673</v>
      </c>
      <c r="R132">
        <f t="shared" si="13"/>
        <v>450.32346226415098</v>
      </c>
      <c r="T132" s="1">
        <f t="shared" si="16"/>
        <v>209657.9345456032</v>
      </c>
      <c r="V132" s="1">
        <f t="shared" si="17"/>
        <v>230360.16596371878</v>
      </c>
      <c r="X132">
        <f t="shared" si="14"/>
        <v>0.93145330568981566</v>
      </c>
      <c r="Z132">
        <f t="shared" si="15"/>
        <v>1.0234277016569999</v>
      </c>
    </row>
    <row r="133" spans="1:26" x14ac:dyDescent="0.35">
      <c r="A133">
        <v>128</v>
      </c>
      <c r="B133">
        <f t="shared" si="19"/>
        <v>63</v>
      </c>
      <c r="C133">
        <v>987.73625152515183</v>
      </c>
      <c r="D133">
        <v>514.29158466728973</v>
      </c>
      <c r="E133">
        <v>862.91394980339624</v>
      </c>
      <c r="F133">
        <v>479.43642046438373</v>
      </c>
      <c r="G133">
        <v>441.60240963855421</v>
      </c>
      <c r="I133">
        <v>509.8125</v>
      </c>
      <c r="O133">
        <f t="shared" si="18"/>
        <v>92.110500000000002</v>
      </c>
      <c r="P133">
        <f t="shared" si="12"/>
        <v>349.4919096385542</v>
      </c>
      <c r="R133">
        <f t="shared" si="13"/>
        <v>417.702</v>
      </c>
      <c r="T133" s="1">
        <f t="shared" si="16"/>
        <v>179740.74803640926</v>
      </c>
      <c r="V133" s="1">
        <f t="shared" si="17"/>
        <v>214820.62349869625</v>
      </c>
      <c r="X133">
        <f t="shared" si="14"/>
        <v>0.79853936503060274</v>
      </c>
      <c r="Z133">
        <f t="shared" si="15"/>
        <v>0.95438973164492702</v>
      </c>
    </row>
    <row r="134" spans="1:26" x14ac:dyDescent="0.35">
      <c r="A134">
        <v>129</v>
      </c>
      <c r="B134">
        <f t="shared" si="19"/>
        <v>63.5</v>
      </c>
      <c r="C134">
        <v>977.59653922477924</v>
      </c>
      <c r="D134">
        <v>511.58071033083058</v>
      </c>
      <c r="E134">
        <v>847.35315637857752</v>
      </c>
      <c r="F134">
        <v>479.10002279866075</v>
      </c>
      <c r="G134">
        <v>467.02352941176468</v>
      </c>
      <c r="I134">
        <v>566.52531645569616</v>
      </c>
      <c r="O134">
        <f t="shared" si="18"/>
        <v>92.110500000000002</v>
      </c>
      <c r="P134">
        <f t="shared" si="12"/>
        <v>374.91302941176468</v>
      </c>
      <c r="R134">
        <f t="shared" si="13"/>
        <v>474.41481645569615</v>
      </c>
      <c r="T134" s="1">
        <f t="shared" si="16"/>
        <v>191798.27389875415</v>
      </c>
      <c r="V134" s="1">
        <f t="shared" si="17"/>
        <v>242701.46879387565</v>
      </c>
      <c r="X134">
        <f t="shared" si="14"/>
        <v>0.85210768023538075</v>
      </c>
      <c r="Z134">
        <f t="shared" si="15"/>
        <v>1.078256760917661</v>
      </c>
    </row>
    <row r="135" spans="1:26" x14ac:dyDescent="0.35">
      <c r="A135">
        <v>130</v>
      </c>
      <c r="B135">
        <f t="shared" si="19"/>
        <v>64</v>
      </c>
      <c r="C135">
        <v>1002.0906635166432</v>
      </c>
      <c r="D135">
        <v>515.22412105874116</v>
      </c>
      <c r="E135">
        <v>841.30597856088536</v>
      </c>
      <c r="F135">
        <v>478.25123449035686</v>
      </c>
      <c r="G135">
        <v>554.4457831325301</v>
      </c>
      <c r="I135">
        <v>484.10322580645163</v>
      </c>
      <c r="O135">
        <f t="shared" si="18"/>
        <v>92.110500000000002</v>
      </c>
      <c r="P135">
        <f t="shared" si="12"/>
        <v>462.33528313253009</v>
      </c>
      <c r="R135">
        <f t="shared" si="13"/>
        <v>391.99272580645163</v>
      </c>
      <c r="T135" s="1">
        <f t="shared" si="16"/>
        <v>238206.28988640205</v>
      </c>
      <c r="V135" s="1">
        <f t="shared" si="17"/>
        <v>201964.10761504917</v>
      </c>
      <c r="X135">
        <f t="shared" si="14"/>
        <v>1.0582859009446859</v>
      </c>
      <c r="Z135">
        <f t="shared" si="15"/>
        <v>0.89727172060742</v>
      </c>
    </row>
    <row r="136" spans="1:26" x14ac:dyDescent="0.35">
      <c r="A136">
        <v>131</v>
      </c>
      <c r="B136">
        <f t="shared" si="19"/>
        <v>64.5</v>
      </c>
      <c r="C136">
        <v>976.64975885938293</v>
      </c>
      <c r="D136">
        <v>510.54019451823484</v>
      </c>
      <c r="E136">
        <v>838.54199071997061</v>
      </c>
      <c r="F136">
        <v>475.16353661405839</v>
      </c>
      <c r="G136">
        <v>487.51764705882351</v>
      </c>
      <c r="I136">
        <v>530.30909090909086</v>
      </c>
      <c r="O136">
        <f t="shared" si="18"/>
        <v>92.110500000000002</v>
      </c>
      <c r="P136">
        <f t="shared" si="12"/>
        <v>395.40714705882351</v>
      </c>
      <c r="R136">
        <f t="shared" si="13"/>
        <v>438.19859090909085</v>
      </c>
      <c r="T136" s="1">
        <f t="shared" si="16"/>
        <v>201871.24177331204</v>
      </c>
      <c r="V136" s="1">
        <f t="shared" si="17"/>
        <v>223717.99384034367</v>
      </c>
      <c r="X136">
        <f t="shared" si="14"/>
        <v>0.896859142874747</v>
      </c>
      <c r="Z136">
        <f t="shared" si="15"/>
        <v>0.99391833348218006</v>
      </c>
    </row>
    <row r="137" spans="1:26" x14ac:dyDescent="0.35">
      <c r="A137">
        <v>132</v>
      </c>
      <c r="B137">
        <f t="shared" si="19"/>
        <v>65</v>
      </c>
      <c r="C137">
        <v>996.10456830317014</v>
      </c>
      <c r="D137">
        <v>519.72985651632757</v>
      </c>
      <c r="E137">
        <v>859.50859461818072</v>
      </c>
      <c r="F137">
        <v>484.8589203575861</v>
      </c>
      <c r="G137">
        <v>508.29411764705884</v>
      </c>
      <c r="I137">
        <v>564.15384615384619</v>
      </c>
      <c r="O137">
        <f t="shared" si="18"/>
        <v>92.110500000000002</v>
      </c>
      <c r="P137">
        <f t="shared" si="12"/>
        <v>416.18361764705884</v>
      </c>
      <c r="R137">
        <f t="shared" si="13"/>
        <v>472.04334615384619</v>
      </c>
      <c r="T137" s="1">
        <f t="shared" si="16"/>
        <v>216303.05188415202</v>
      </c>
      <c r="V137" s="1">
        <f t="shared" si="17"/>
        <v>245335.02056602563</v>
      </c>
      <c r="X137">
        <f t="shared" si="14"/>
        <v>0.96097575865637241</v>
      </c>
      <c r="Z137">
        <f t="shared" si="15"/>
        <v>1.089956916741436</v>
      </c>
    </row>
    <row r="138" spans="1:26" x14ac:dyDescent="0.35">
      <c r="A138">
        <v>133</v>
      </c>
      <c r="B138">
        <f t="shared" si="19"/>
        <v>65.5</v>
      </c>
      <c r="C138">
        <v>992.54650660740685</v>
      </c>
      <c r="D138">
        <v>519.44630673628092</v>
      </c>
      <c r="E138">
        <v>847.0630140085367</v>
      </c>
      <c r="F138">
        <v>478.7677740016095</v>
      </c>
      <c r="G138">
        <v>452.36144578313252</v>
      </c>
      <c r="I138">
        <v>527.51807228915663</v>
      </c>
      <c r="O138">
        <f t="shared" si="18"/>
        <v>92.110500000000002</v>
      </c>
      <c r="P138">
        <f t="shared" si="12"/>
        <v>360.25094578313252</v>
      </c>
      <c r="R138">
        <f t="shared" si="13"/>
        <v>435.40757228915663</v>
      </c>
      <c r="T138" s="1">
        <f t="shared" si="16"/>
        <v>187131.02328530035</v>
      </c>
      <c r="V138" s="1">
        <f t="shared" si="17"/>
        <v>226170.85535061266</v>
      </c>
      <c r="X138">
        <f t="shared" si="14"/>
        <v>0.83137235236998697</v>
      </c>
      <c r="Z138">
        <f t="shared" si="15"/>
        <v>1.0048157315085944</v>
      </c>
    </row>
    <row r="139" spans="1:26" x14ac:dyDescent="0.35">
      <c r="A139">
        <v>134</v>
      </c>
      <c r="B139">
        <f t="shared" si="19"/>
        <v>66</v>
      </c>
      <c r="C139">
        <v>983.4299279277044</v>
      </c>
      <c r="D139">
        <v>512.89888752407217</v>
      </c>
      <c r="E139">
        <v>842.25275892628167</v>
      </c>
      <c r="F139">
        <v>475.88361055927334</v>
      </c>
      <c r="G139">
        <v>476.52439024390242</v>
      </c>
      <c r="I139">
        <v>567.23214285714289</v>
      </c>
      <c r="O139">
        <f t="shared" si="18"/>
        <v>92.110500000000002</v>
      </c>
      <c r="P139">
        <f t="shared" si="12"/>
        <v>384.41389024390242</v>
      </c>
      <c r="R139">
        <f t="shared" si="13"/>
        <v>475.12164285714289</v>
      </c>
      <c r="T139" s="1">
        <f t="shared" si="16"/>
        <v>197165.45665489833</v>
      </c>
      <c r="V139" s="1">
        <f t="shared" si="17"/>
        <v>243689.36206003811</v>
      </c>
      <c r="X139">
        <f t="shared" si="14"/>
        <v>0.87595261666140689</v>
      </c>
      <c r="Z139">
        <f t="shared" si="15"/>
        <v>1.0826457026022678</v>
      </c>
    </row>
    <row r="140" spans="1:26" x14ac:dyDescent="0.35">
      <c r="A140">
        <v>135</v>
      </c>
      <c r="B140">
        <f t="shared" si="19"/>
        <v>66.5</v>
      </c>
      <c r="C140">
        <v>984.59049740786747</v>
      </c>
      <c r="D140">
        <v>515.18529855820145</v>
      </c>
      <c r="E140">
        <v>837.85481142250558</v>
      </c>
      <c r="F140">
        <v>477.02921899407499</v>
      </c>
      <c r="G140">
        <v>498.47619047619048</v>
      </c>
      <c r="I140">
        <v>559.28402366863907</v>
      </c>
      <c r="O140">
        <f t="shared" si="18"/>
        <v>92.110500000000002</v>
      </c>
      <c r="P140">
        <f t="shared" si="12"/>
        <v>406.36569047619048</v>
      </c>
      <c r="R140">
        <f t="shared" si="13"/>
        <v>467.17352366863906</v>
      </c>
      <c r="T140" s="1">
        <f t="shared" si="16"/>
        <v>209353.62957178586</v>
      </c>
      <c r="V140" s="1">
        <f t="shared" si="17"/>
        <v>240680.93126971481</v>
      </c>
      <c r="X140">
        <f t="shared" si="14"/>
        <v>0.93010136127419241</v>
      </c>
      <c r="Z140">
        <f t="shared" si="15"/>
        <v>1.0692800610363573</v>
      </c>
    </row>
    <row r="141" spans="1:26" x14ac:dyDescent="0.35">
      <c r="A141">
        <v>136</v>
      </c>
      <c r="B141">
        <f t="shared" si="19"/>
        <v>67</v>
      </c>
      <c r="C141">
        <v>994.79129231245929</v>
      </c>
      <c r="D141">
        <v>518.74486503315291</v>
      </c>
      <c r="E141">
        <v>848.08614762920683</v>
      </c>
      <c r="F141">
        <v>481.682043729567</v>
      </c>
      <c r="G141">
        <v>543.71764705882356</v>
      </c>
      <c r="I141">
        <v>519.71764705882356</v>
      </c>
      <c r="O141">
        <f t="shared" si="18"/>
        <v>92.110500000000002</v>
      </c>
      <c r="P141">
        <f t="shared" si="12"/>
        <v>451.60714705882356</v>
      </c>
      <c r="R141">
        <f t="shared" si="13"/>
        <v>427.60714705882356</v>
      </c>
      <c r="T141" s="1">
        <f t="shared" si="16"/>
        <v>234268.88854903667</v>
      </c>
      <c r="V141" s="1">
        <f t="shared" si="17"/>
        <v>221819.01178824098</v>
      </c>
      <c r="X141">
        <f t="shared" si="14"/>
        <v>1.0407930953446252</v>
      </c>
      <c r="Z141">
        <f t="shared" si="15"/>
        <v>0.98548167157520161</v>
      </c>
    </row>
    <row r="142" spans="1:26" x14ac:dyDescent="0.35">
      <c r="A142">
        <v>137</v>
      </c>
      <c r="B142">
        <f t="shared" si="19"/>
        <v>67.5</v>
      </c>
      <c r="C142">
        <v>987.8889580356996</v>
      </c>
      <c r="D142">
        <v>519.11546475193711</v>
      </c>
      <c r="E142">
        <v>847.99452372287817</v>
      </c>
      <c r="F142">
        <v>481.74091453579894</v>
      </c>
      <c r="G142">
        <v>450.23529411764707</v>
      </c>
      <c r="I142">
        <v>539.66666666666663</v>
      </c>
      <c r="O142">
        <f t="shared" si="18"/>
        <v>92.110500000000002</v>
      </c>
      <c r="P142">
        <f t="shared" ref="P142:P205" si="20">G142-$O142</f>
        <v>358.12479411764707</v>
      </c>
      <c r="R142">
        <f t="shared" ref="R142:R205" si="21">I142-$O142</f>
        <v>447.55616666666663</v>
      </c>
      <c r="T142" s="1">
        <f t="shared" si="16"/>
        <v>185908.11893757415</v>
      </c>
      <c r="V142" s="1">
        <f t="shared" si="17"/>
        <v>232333.32746176206</v>
      </c>
      <c r="X142">
        <f t="shared" ref="X142:X205" si="22">T142/X$3</f>
        <v>0.82593932022788952</v>
      </c>
      <c r="Z142">
        <f t="shared" ref="Z142:Z205" si="23">V142/Z$3</f>
        <v>1.0321939227112884</v>
      </c>
    </row>
    <row r="143" spans="1:26" x14ac:dyDescent="0.35">
      <c r="A143">
        <v>138</v>
      </c>
      <c r="B143">
        <f t="shared" si="19"/>
        <v>68</v>
      </c>
      <c r="C143">
        <v>990.1184730896972</v>
      </c>
      <c r="D143">
        <v>519.31811293338035</v>
      </c>
      <c r="E143">
        <v>845.32215978829197</v>
      </c>
      <c r="F143">
        <v>482.74062394386095</v>
      </c>
      <c r="G143">
        <v>490.01219512195121</v>
      </c>
      <c r="I143">
        <v>527.52023121387288</v>
      </c>
      <c r="O143">
        <f t="shared" si="18"/>
        <v>92.110500000000002</v>
      </c>
      <c r="P143">
        <f t="shared" si="20"/>
        <v>397.90169512195121</v>
      </c>
      <c r="R143">
        <f t="shared" si="21"/>
        <v>435.40973121387287</v>
      </c>
      <c r="T143" s="1">
        <f t="shared" ref="T143:T206" si="24">P143*$D143</f>
        <v>206637.55744372495</v>
      </c>
      <c r="V143" s="1">
        <f t="shared" ref="V143:V206" si="25">R143*$D143</f>
        <v>226116.15996681881</v>
      </c>
      <c r="X143">
        <f t="shared" si="22"/>
        <v>0.91803458990368647</v>
      </c>
      <c r="Z143">
        <f t="shared" si="23"/>
        <v>1.0045727347617688</v>
      </c>
    </row>
    <row r="144" spans="1:26" x14ac:dyDescent="0.35">
      <c r="A144">
        <v>139</v>
      </c>
      <c r="B144">
        <f t="shared" si="19"/>
        <v>68.5</v>
      </c>
      <c r="C144">
        <v>977.9172228969295</v>
      </c>
      <c r="D144">
        <v>518.03092178386805</v>
      </c>
      <c r="E144">
        <v>851.4151495591484</v>
      </c>
      <c r="F144">
        <v>486.00302163953137</v>
      </c>
      <c r="G144">
        <v>418.45121951219511</v>
      </c>
      <c r="I144">
        <v>548.13294797687865</v>
      </c>
      <c r="O144">
        <f t="shared" si="18"/>
        <v>92.110500000000002</v>
      </c>
      <c r="P144">
        <f t="shared" si="20"/>
        <v>326.34071951219511</v>
      </c>
      <c r="R144">
        <f t="shared" si="21"/>
        <v>456.02244797687865</v>
      </c>
      <c r="T144" s="1">
        <f t="shared" si="24"/>
        <v>169054.58374451316</v>
      </c>
      <c r="V144" s="1">
        <f t="shared" si="25"/>
        <v>236233.72907959847</v>
      </c>
      <c r="X144">
        <f t="shared" si="22"/>
        <v>0.75106363711978497</v>
      </c>
      <c r="Z144">
        <f t="shared" si="23"/>
        <v>1.0495223485985585</v>
      </c>
    </row>
    <row r="145" spans="1:26" x14ac:dyDescent="0.35">
      <c r="A145">
        <v>140</v>
      </c>
      <c r="B145">
        <f t="shared" si="19"/>
        <v>69</v>
      </c>
      <c r="C145">
        <v>993.01989679010501</v>
      </c>
      <c r="D145">
        <v>521.77891246448326</v>
      </c>
      <c r="E145">
        <v>849.99497901105406</v>
      </c>
      <c r="F145">
        <v>484.26004106486454</v>
      </c>
      <c r="G145">
        <v>410.05882352941177</v>
      </c>
      <c r="I145">
        <v>546.88505747126442</v>
      </c>
      <c r="O145">
        <f t="shared" si="18"/>
        <v>92.110500000000002</v>
      </c>
      <c r="P145">
        <f t="shared" si="20"/>
        <v>317.94832352941177</v>
      </c>
      <c r="R145">
        <f t="shared" si="21"/>
        <v>454.77455747126442</v>
      </c>
      <c r="T145" s="1">
        <f t="shared" si="24"/>
        <v>165898.73047108215</v>
      </c>
      <c r="V145" s="1">
        <f t="shared" si="25"/>
        <v>237291.77401387299</v>
      </c>
      <c r="X145">
        <f t="shared" si="22"/>
        <v>0.73704303746931021</v>
      </c>
      <c r="Z145">
        <f t="shared" si="23"/>
        <v>1.0542229551066513</v>
      </c>
    </row>
    <row r="146" spans="1:26" x14ac:dyDescent="0.35">
      <c r="A146">
        <v>141</v>
      </c>
      <c r="B146">
        <f t="shared" si="19"/>
        <v>69.5</v>
      </c>
      <c r="C146">
        <v>982.80383123445847</v>
      </c>
      <c r="D146">
        <v>519.31777307672655</v>
      </c>
      <c r="E146">
        <v>853.23235703466696</v>
      </c>
      <c r="F146">
        <v>484.32315622321215</v>
      </c>
      <c r="G146">
        <v>387.24418604651163</v>
      </c>
      <c r="I146">
        <v>513.16384180790965</v>
      </c>
      <c r="O146">
        <f t="shared" si="18"/>
        <v>92.110500000000002</v>
      </c>
      <c r="P146">
        <f t="shared" si="20"/>
        <v>295.13368604651163</v>
      </c>
      <c r="R146">
        <f t="shared" si="21"/>
        <v>421.05334180790965</v>
      </c>
      <c r="T146" s="1">
        <f t="shared" si="24"/>
        <v>153268.16859760019</v>
      </c>
      <c r="V146" s="1">
        <f t="shared" si="25"/>
        <v>218660.48381419739</v>
      </c>
      <c r="X146">
        <f t="shared" si="22"/>
        <v>0.68092887877900066</v>
      </c>
      <c r="Z146">
        <f t="shared" si="23"/>
        <v>0.97144918895577204</v>
      </c>
    </row>
    <row r="147" spans="1:26" x14ac:dyDescent="0.35">
      <c r="A147">
        <v>142</v>
      </c>
      <c r="B147">
        <f>B146+0.5</f>
        <v>70</v>
      </c>
      <c r="C147">
        <v>985.41511256482556</v>
      </c>
      <c r="D147">
        <v>518.1681583661192</v>
      </c>
      <c r="E147">
        <v>857.50813933000484</v>
      </c>
      <c r="F147">
        <v>485.73127649576043</v>
      </c>
      <c r="G147">
        <v>427.71084337349396</v>
      </c>
      <c r="I147">
        <v>544.30232558139539</v>
      </c>
      <c r="O147">
        <f t="shared" si="18"/>
        <v>92.110500000000002</v>
      </c>
      <c r="P147">
        <f t="shared" si="20"/>
        <v>335.60034337349396</v>
      </c>
      <c r="R147">
        <f t="shared" si="21"/>
        <v>452.19182558139539</v>
      </c>
      <c r="T147" s="1">
        <f t="shared" si="24"/>
        <v>173897.41187288059</v>
      </c>
      <c r="V147" s="1">
        <f t="shared" si="25"/>
        <v>234311.40548972503</v>
      </c>
      <c r="X147">
        <f t="shared" si="22"/>
        <v>0.77257900823527359</v>
      </c>
      <c r="Z147">
        <f t="shared" si="23"/>
        <v>1.0409819865737497</v>
      </c>
    </row>
    <row r="148" spans="1:26" x14ac:dyDescent="0.35">
      <c r="A148">
        <v>143</v>
      </c>
      <c r="B148">
        <f t="shared" ref="B148:B211" si="26">B147+0.5</f>
        <v>70.5</v>
      </c>
      <c r="C148">
        <v>997.79961057025048</v>
      </c>
      <c r="D148">
        <v>521.53340025155796</v>
      </c>
      <c r="E148">
        <v>856.9278545899233</v>
      </c>
      <c r="F148">
        <v>489.78414910762916</v>
      </c>
      <c r="G148">
        <v>424.13253012048193</v>
      </c>
      <c r="I148">
        <v>524.05780346820814</v>
      </c>
      <c r="O148">
        <f t="shared" si="18"/>
        <v>92.110500000000002</v>
      </c>
      <c r="P148">
        <f t="shared" si="20"/>
        <v>332.02203012048193</v>
      </c>
      <c r="R148">
        <f t="shared" si="21"/>
        <v>431.94730346820813</v>
      </c>
      <c r="T148" s="1">
        <f t="shared" si="24"/>
        <v>173160.57832716012</v>
      </c>
      <c r="V148" s="1">
        <f t="shared" si="25"/>
        <v>225274.94590726617</v>
      </c>
      <c r="X148">
        <f t="shared" si="22"/>
        <v>0.76930545675537387</v>
      </c>
      <c r="Z148">
        <f t="shared" si="23"/>
        <v>1.0008354489859586</v>
      </c>
    </row>
    <row r="149" spans="1:26" x14ac:dyDescent="0.35">
      <c r="A149">
        <v>144</v>
      </c>
      <c r="B149">
        <f t="shared" si="26"/>
        <v>71</v>
      </c>
      <c r="C149">
        <v>988.60667863527419</v>
      </c>
      <c r="D149">
        <v>521.26927894339406</v>
      </c>
      <c r="E149">
        <v>867.43406251561055</v>
      </c>
      <c r="F149">
        <v>489.57128946531577</v>
      </c>
      <c r="G149">
        <v>474.02409638554218</v>
      </c>
      <c r="I149">
        <v>556.6158192090395</v>
      </c>
      <c r="O149">
        <f t="shared" si="18"/>
        <v>92.110500000000002</v>
      </c>
      <c r="P149">
        <f t="shared" si="20"/>
        <v>381.91359638554218</v>
      </c>
      <c r="R149">
        <f t="shared" si="21"/>
        <v>464.5053192090395</v>
      </c>
      <c r="T149" s="1">
        <f t="shared" si="24"/>
        <v>199079.82500657</v>
      </c>
      <c r="V149" s="1">
        <f t="shared" si="25"/>
        <v>242132.35280946712</v>
      </c>
      <c r="X149">
        <f t="shared" si="22"/>
        <v>0.88445763572179781</v>
      </c>
      <c r="Z149">
        <f t="shared" si="23"/>
        <v>1.0757283330470577</v>
      </c>
    </row>
    <row r="150" spans="1:26" x14ac:dyDescent="0.35">
      <c r="A150">
        <v>145</v>
      </c>
      <c r="B150">
        <f t="shared" si="26"/>
        <v>71.5</v>
      </c>
      <c r="C150">
        <v>998.74639093564679</v>
      </c>
      <c r="D150">
        <v>523.04660818282173</v>
      </c>
      <c r="E150">
        <v>863.69275300718994</v>
      </c>
      <c r="F150">
        <v>491.15963393829895</v>
      </c>
      <c r="G150">
        <v>543.59523809523807</v>
      </c>
      <c r="I150">
        <v>552.16384180790965</v>
      </c>
      <c r="O150">
        <f t="shared" si="18"/>
        <v>92.110500000000002</v>
      </c>
      <c r="P150">
        <f t="shared" si="20"/>
        <v>451.48473809523807</v>
      </c>
      <c r="R150">
        <f t="shared" si="21"/>
        <v>460.05334180790965</v>
      </c>
      <c r="T150" s="1">
        <f t="shared" si="24"/>
        <v>236147.56090702387</v>
      </c>
      <c r="V150" s="1">
        <f t="shared" si="25"/>
        <v>240629.34001579948</v>
      </c>
      <c r="X150">
        <f t="shared" si="22"/>
        <v>1.0491395267923445</v>
      </c>
      <c r="Z150">
        <f t="shared" si="23"/>
        <v>1.0690508550961753</v>
      </c>
    </row>
    <row r="151" spans="1:26" x14ac:dyDescent="0.35">
      <c r="A151">
        <v>146</v>
      </c>
      <c r="B151">
        <f t="shared" si="26"/>
        <v>72</v>
      </c>
      <c r="C151">
        <v>1010.3673563883328</v>
      </c>
      <c r="D151">
        <v>527.97915967632116</v>
      </c>
      <c r="E151">
        <v>854.89685799963786</v>
      </c>
      <c r="F151">
        <v>488.42725119533679</v>
      </c>
      <c r="G151">
        <v>524.01204819277109</v>
      </c>
      <c r="I151">
        <v>557.564705882353</v>
      </c>
      <c r="O151">
        <f t="shared" si="18"/>
        <v>92.110500000000002</v>
      </c>
      <c r="P151">
        <f t="shared" si="20"/>
        <v>431.90154819277109</v>
      </c>
      <c r="R151">
        <f t="shared" si="21"/>
        <v>465.45420588235299</v>
      </c>
      <c r="T151" s="1">
        <f t="shared" si="24"/>
        <v>228035.01647772139</v>
      </c>
      <c r="V151" s="1">
        <f t="shared" si="25"/>
        <v>245750.12048957412</v>
      </c>
      <c r="X151">
        <f t="shared" si="22"/>
        <v>1.0130976934956146</v>
      </c>
      <c r="Z151">
        <f t="shared" si="23"/>
        <v>1.0918010930509032</v>
      </c>
    </row>
    <row r="152" spans="1:26" x14ac:dyDescent="0.35">
      <c r="A152">
        <v>147</v>
      </c>
      <c r="B152">
        <f t="shared" si="26"/>
        <v>72.5</v>
      </c>
      <c r="C152">
        <v>1001.3118603128495</v>
      </c>
      <c r="D152">
        <v>526.80485124179222</v>
      </c>
      <c r="E152">
        <v>863.70802365824477</v>
      </c>
      <c r="F152">
        <v>489.21876643148681</v>
      </c>
      <c r="G152">
        <v>519.29411764705878</v>
      </c>
      <c r="I152">
        <v>524.47647058823532</v>
      </c>
      <c r="O152">
        <f t="shared" si="18"/>
        <v>92.110500000000002</v>
      </c>
      <c r="P152">
        <f t="shared" si="20"/>
        <v>427.18361764705878</v>
      </c>
      <c r="R152">
        <f t="shared" si="21"/>
        <v>432.36597058823531</v>
      </c>
      <c r="T152" s="1">
        <f t="shared" si="24"/>
        <v>225042.40214748945</v>
      </c>
      <c r="V152" s="1">
        <f t="shared" si="25"/>
        <v>227772.49081774842</v>
      </c>
      <c r="X152">
        <f t="shared" si="22"/>
        <v>0.99980232016957948</v>
      </c>
      <c r="Z152">
        <f t="shared" si="23"/>
        <v>1.011931363233227</v>
      </c>
    </row>
    <row r="153" spans="1:26" x14ac:dyDescent="0.35">
      <c r="A153">
        <v>148</v>
      </c>
      <c r="B153">
        <f t="shared" si="26"/>
        <v>73</v>
      </c>
      <c r="C153">
        <v>1003.3733982052445</v>
      </c>
      <c r="D153">
        <v>525.5955789327727</v>
      </c>
      <c r="E153">
        <v>865.5710430869276</v>
      </c>
      <c r="F153">
        <v>490.79551181909397</v>
      </c>
      <c r="G153">
        <v>536.90588235294115</v>
      </c>
      <c r="I153">
        <v>539.74566473988443</v>
      </c>
      <c r="O153">
        <f t="shared" si="18"/>
        <v>92.110500000000002</v>
      </c>
      <c r="P153">
        <f t="shared" si="20"/>
        <v>444.79538235294115</v>
      </c>
      <c r="R153">
        <f t="shared" si="21"/>
        <v>447.63516473988443</v>
      </c>
      <c r="T153" s="1">
        <f t="shared" si="24"/>
        <v>233782.48649441809</v>
      </c>
      <c r="V153" s="1">
        <f t="shared" si="25"/>
        <v>235275.06356212663</v>
      </c>
      <c r="X153">
        <f t="shared" si="22"/>
        <v>1.0386321430169649</v>
      </c>
      <c r="Z153">
        <f t="shared" si="23"/>
        <v>1.0452632578694845</v>
      </c>
    </row>
    <row r="154" spans="1:26" x14ac:dyDescent="0.35">
      <c r="A154">
        <v>149</v>
      </c>
      <c r="B154">
        <f t="shared" si="26"/>
        <v>73.5</v>
      </c>
      <c r="C154">
        <v>1017.6056449882976</v>
      </c>
      <c r="D154">
        <v>531.71291050584398</v>
      </c>
      <c r="E154">
        <v>857.3707034705119</v>
      </c>
      <c r="F154">
        <v>490.21931669972327</v>
      </c>
      <c r="G154">
        <v>399.24137931034483</v>
      </c>
      <c r="I154">
        <v>530.13068181818187</v>
      </c>
      <c r="O154">
        <f t="shared" si="18"/>
        <v>92.110500000000002</v>
      </c>
      <c r="P154">
        <f t="shared" si="20"/>
        <v>307.13087931034482</v>
      </c>
      <c r="R154">
        <f t="shared" si="21"/>
        <v>438.02018181818187</v>
      </c>
      <c r="T154" s="1">
        <f t="shared" si="24"/>
        <v>163305.45374432256</v>
      </c>
      <c r="V154" s="1">
        <f t="shared" si="25"/>
        <v>232900.98573484443</v>
      </c>
      <c r="X154">
        <f t="shared" si="22"/>
        <v>0.72552181274226191</v>
      </c>
      <c r="Z154">
        <f t="shared" si="23"/>
        <v>1.0347158743660669</v>
      </c>
    </row>
    <row r="155" spans="1:26" x14ac:dyDescent="0.35">
      <c r="A155">
        <v>150</v>
      </c>
      <c r="B155">
        <f t="shared" si="26"/>
        <v>74</v>
      </c>
      <c r="C155">
        <v>1019.9267839486239</v>
      </c>
      <c r="D155">
        <v>534.53700576818312</v>
      </c>
      <c r="E155">
        <v>866.41092889494041</v>
      </c>
      <c r="F155">
        <v>489.34966740696751</v>
      </c>
      <c r="G155">
        <v>477.49411764705883</v>
      </c>
      <c r="I155">
        <v>526.39548022598865</v>
      </c>
      <c r="O155">
        <f t="shared" si="18"/>
        <v>92.110500000000002</v>
      </c>
      <c r="P155">
        <f t="shared" si="20"/>
        <v>385.38361764705883</v>
      </c>
      <c r="R155">
        <f t="shared" si="21"/>
        <v>434.28498022598865</v>
      </c>
      <c r="T155" s="1">
        <f t="shared" si="24"/>
        <v>206001.80504916917</v>
      </c>
      <c r="V155" s="1">
        <f t="shared" si="25"/>
        <v>232141.39298009459</v>
      </c>
      <c r="X155">
        <f t="shared" si="22"/>
        <v>0.91521011454675505</v>
      </c>
      <c r="Z155">
        <f t="shared" si="23"/>
        <v>1.0313412098969008</v>
      </c>
    </row>
    <row r="156" spans="1:26" x14ac:dyDescent="0.35">
      <c r="A156">
        <v>151</v>
      </c>
      <c r="B156">
        <f t="shared" si="26"/>
        <v>74.5</v>
      </c>
      <c r="C156">
        <v>1000.9148233854253</v>
      </c>
      <c r="D156">
        <v>526.57291601613542</v>
      </c>
      <c r="E156">
        <v>874.48910330291801</v>
      </c>
      <c r="F156">
        <v>492.91864385524008</v>
      </c>
      <c r="G156">
        <v>464.29761904761904</v>
      </c>
      <c r="I156">
        <v>510.40677966101697</v>
      </c>
      <c r="O156">
        <f t="shared" si="18"/>
        <v>92.110500000000002</v>
      </c>
      <c r="P156">
        <f t="shared" si="20"/>
        <v>372.18711904761903</v>
      </c>
      <c r="R156">
        <f t="shared" si="21"/>
        <v>418.29627966101697</v>
      </c>
      <c r="T156" s="1">
        <f t="shared" si="24"/>
        <v>195983.65658054929</v>
      </c>
      <c r="V156" s="1">
        <f t="shared" si="25"/>
        <v>220263.49173980259</v>
      </c>
      <c r="X156">
        <f t="shared" si="22"/>
        <v>0.87070219965094342</v>
      </c>
      <c r="Z156">
        <f t="shared" si="23"/>
        <v>0.97857091814092323</v>
      </c>
    </row>
    <row r="157" spans="1:26" x14ac:dyDescent="0.35">
      <c r="A157">
        <v>152</v>
      </c>
      <c r="B157">
        <f t="shared" si="26"/>
        <v>75</v>
      </c>
      <c r="C157">
        <v>1004.4118024769693</v>
      </c>
      <c r="D157">
        <v>524.30588641940938</v>
      </c>
      <c r="E157">
        <v>865.35725397216072</v>
      </c>
      <c r="F157">
        <v>490.10467401233348</v>
      </c>
      <c r="G157">
        <v>425.25581395348837</v>
      </c>
      <c r="I157">
        <v>531.25146198830407</v>
      </c>
      <c r="O157">
        <f t="shared" si="18"/>
        <v>92.110500000000002</v>
      </c>
      <c r="P157">
        <f t="shared" si="20"/>
        <v>333.14531395348837</v>
      </c>
      <c r="R157">
        <f t="shared" si="21"/>
        <v>439.14096198830407</v>
      </c>
      <c r="T157" s="1">
        <f t="shared" si="24"/>
        <v>174670.04913885615</v>
      </c>
      <c r="V157" s="1">
        <f t="shared" si="25"/>
        <v>230244.19133834992</v>
      </c>
      <c r="X157">
        <f t="shared" si="22"/>
        <v>0.77601162592776318</v>
      </c>
      <c r="Z157">
        <f t="shared" si="23"/>
        <v>1.0229124578699709</v>
      </c>
    </row>
    <row r="158" spans="1:26" x14ac:dyDescent="0.35">
      <c r="A158">
        <v>153</v>
      </c>
      <c r="B158">
        <f t="shared" si="26"/>
        <v>75.5</v>
      </c>
      <c r="C158">
        <v>997.49419754915493</v>
      </c>
      <c r="D158">
        <v>523.51573114692212</v>
      </c>
      <c r="E158">
        <v>857.21799695996413</v>
      </c>
      <c r="F158">
        <v>487.08842073138021</v>
      </c>
      <c r="G158">
        <v>408.3780487804878</v>
      </c>
      <c r="I158">
        <v>530.0454545454545</v>
      </c>
      <c r="O158">
        <f t="shared" si="18"/>
        <v>92.110500000000002</v>
      </c>
      <c r="P158">
        <f t="shared" si="20"/>
        <v>316.2675487804878</v>
      </c>
      <c r="R158">
        <f t="shared" si="21"/>
        <v>437.9349545454545</v>
      </c>
      <c r="T158" s="1">
        <f t="shared" si="24"/>
        <v>165571.03703786194</v>
      </c>
      <c r="V158" s="1">
        <f t="shared" si="25"/>
        <v>229265.83792365773</v>
      </c>
      <c r="X158">
        <f t="shared" si="22"/>
        <v>0.73558718447577887</v>
      </c>
      <c r="Z158">
        <f t="shared" si="23"/>
        <v>1.0185658991564979</v>
      </c>
    </row>
    <row r="159" spans="1:26" x14ac:dyDescent="0.35">
      <c r="A159">
        <v>154</v>
      </c>
      <c r="B159">
        <f t="shared" si="26"/>
        <v>76</v>
      </c>
      <c r="C159">
        <v>1001.6020026828902</v>
      </c>
      <c r="D159">
        <v>524.0154324020948</v>
      </c>
      <c r="E159">
        <v>867.55622772404877</v>
      </c>
      <c r="F159">
        <v>486.57690466862596</v>
      </c>
      <c r="G159">
        <v>420.7560975609756</v>
      </c>
      <c r="I159">
        <v>572.96470588235297</v>
      </c>
      <c r="O159">
        <f t="shared" si="18"/>
        <v>92.110500000000002</v>
      </c>
      <c r="P159">
        <f t="shared" si="20"/>
        <v>328.6455975609756</v>
      </c>
      <c r="R159">
        <f t="shared" si="21"/>
        <v>480.85420588235297</v>
      </c>
      <c r="T159" s="1">
        <f t="shared" si="24"/>
        <v>172215.36491295946</v>
      </c>
      <c r="V159" s="1">
        <f t="shared" si="25"/>
        <v>251975.02461780712</v>
      </c>
      <c r="X159">
        <f t="shared" si="22"/>
        <v>0.76510613007046813</v>
      </c>
      <c r="Z159">
        <f t="shared" si="23"/>
        <v>1.1194566527625422</v>
      </c>
    </row>
    <row r="160" spans="1:26" x14ac:dyDescent="0.35">
      <c r="A160">
        <v>155</v>
      </c>
      <c r="B160">
        <f t="shared" si="26"/>
        <v>76.5</v>
      </c>
      <c r="C160">
        <v>1011.1919715452908</v>
      </c>
      <c r="D160">
        <v>528.01576458954639</v>
      </c>
      <c r="E160">
        <v>869.98426124175853</v>
      </c>
      <c r="F160">
        <v>488.26807059613827</v>
      </c>
      <c r="G160">
        <v>376.18072289156629</v>
      </c>
      <c r="I160">
        <v>469.64739884393066</v>
      </c>
      <c r="O160">
        <f t="shared" si="18"/>
        <v>92.110500000000002</v>
      </c>
      <c r="P160">
        <f t="shared" si="20"/>
        <v>284.07022289156629</v>
      </c>
      <c r="R160">
        <f t="shared" si="21"/>
        <v>377.53689884393066</v>
      </c>
      <c r="T160" s="1">
        <f t="shared" si="24"/>
        <v>149993.55593721324</v>
      </c>
      <c r="V160" s="1">
        <f t="shared" si="25"/>
        <v>199345.43430384429</v>
      </c>
      <c r="X160">
        <f t="shared" si="22"/>
        <v>0.66638066340150104</v>
      </c>
      <c r="Z160">
        <f t="shared" si="23"/>
        <v>0.88563766574786995</v>
      </c>
    </row>
    <row r="161" spans="1:26" x14ac:dyDescent="0.35">
      <c r="A161">
        <v>156</v>
      </c>
      <c r="B161">
        <f t="shared" si="26"/>
        <v>77</v>
      </c>
      <c r="C161">
        <v>1014.3988082667942</v>
      </c>
      <c r="D161">
        <v>532.74492332025159</v>
      </c>
      <c r="E161">
        <v>873.7561120522887</v>
      </c>
      <c r="F161">
        <v>487.99991046146494</v>
      </c>
      <c r="G161">
        <v>363.52380952380952</v>
      </c>
      <c r="I161">
        <v>478.57458563535914</v>
      </c>
      <c r="O161">
        <f t="shared" si="18"/>
        <v>92.110500000000002</v>
      </c>
      <c r="P161">
        <f t="shared" si="20"/>
        <v>271.41330952380952</v>
      </c>
      <c r="R161">
        <f t="shared" si="21"/>
        <v>386.46408563535914</v>
      </c>
      <c r="T161" s="1">
        <f t="shared" si="24"/>
        <v>144594.06277035762</v>
      </c>
      <c r="V161" s="1">
        <f t="shared" si="25"/>
        <v>205886.77966784054</v>
      </c>
      <c r="X161">
        <f t="shared" si="22"/>
        <v>0.64239218058916425</v>
      </c>
      <c r="Z161">
        <f t="shared" si="23"/>
        <v>0.9146990879933885</v>
      </c>
    </row>
    <row r="162" spans="1:26" x14ac:dyDescent="0.35">
      <c r="A162">
        <v>157</v>
      </c>
      <c r="B162">
        <f t="shared" si="26"/>
        <v>77.5</v>
      </c>
      <c r="C162">
        <v>998.57841377404418</v>
      </c>
      <c r="D162">
        <v>527.63649677050853</v>
      </c>
      <c r="E162">
        <v>866.21241043122836</v>
      </c>
      <c r="F162">
        <v>487.60312301642495</v>
      </c>
      <c r="G162">
        <v>441.81609195402297</v>
      </c>
      <c r="I162">
        <v>540.15254237288138</v>
      </c>
      <c r="O162">
        <f t="shared" ref="O162:O225" si="27">N$27</f>
        <v>92.110500000000002</v>
      </c>
      <c r="P162">
        <f t="shared" si="20"/>
        <v>349.70559195402296</v>
      </c>
      <c r="R162">
        <f t="shared" si="21"/>
        <v>448.04204237288138</v>
      </c>
      <c r="T162" s="1">
        <f t="shared" si="24"/>
        <v>184517.43343967761</v>
      </c>
      <c r="V162" s="1">
        <f t="shared" si="25"/>
        <v>236403.33364353087</v>
      </c>
      <c r="X162">
        <f t="shared" si="22"/>
        <v>0.81976088196845476</v>
      </c>
      <c r="Z162">
        <f t="shared" si="23"/>
        <v>1.050275855648398</v>
      </c>
    </row>
    <row r="163" spans="1:26" x14ac:dyDescent="0.35">
      <c r="A163">
        <v>158</v>
      </c>
      <c r="B163">
        <f t="shared" si="26"/>
        <v>78</v>
      </c>
      <c r="C163">
        <v>999.31140502467349</v>
      </c>
      <c r="D163">
        <v>527.58513009174101</v>
      </c>
      <c r="E163">
        <v>878.2151421602839</v>
      </c>
      <c r="F163">
        <v>489.46213450232221</v>
      </c>
      <c r="G163">
        <v>392.75581395348837</v>
      </c>
      <c r="I163">
        <v>515.12921348314603</v>
      </c>
      <c r="O163">
        <f t="shared" si="27"/>
        <v>92.110500000000002</v>
      </c>
      <c r="P163">
        <f t="shared" si="20"/>
        <v>300.64531395348837</v>
      </c>
      <c r="R163">
        <f t="shared" si="21"/>
        <v>423.01871348314603</v>
      </c>
      <c r="T163" s="1">
        <f t="shared" si="24"/>
        <v>158615.99707362347</v>
      </c>
      <c r="V163" s="1">
        <f t="shared" si="25"/>
        <v>223178.38298424651</v>
      </c>
      <c r="X163">
        <f t="shared" si="22"/>
        <v>0.70468782939086272</v>
      </c>
      <c r="Z163">
        <f t="shared" si="23"/>
        <v>0.99152098888948836</v>
      </c>
    </row>
    <row r="164" spans="1:26" x14ac:dyDescent="0.35">
      <c r="A164">
        <v>159</v>
      </c>
      <c r="B164">
        <f t="shared" si="26"/>
        <v>78.5</v>
      </c>
      <c r="C164">
        <v>986.85055376397463</v>
      </c>
      <c r="D164">
        <v>524.63346481834822</v>
      </c>
      <c r="E164">
        <v>858.91303922704446</v>
      </c>
      <c r="F164">
        <v>483.1631847103256</v>
      </c>
      <c r="G164">
        <v>366.83720930232556</v>
      </c>
      <c r="I164">
        <v>518.63372093023258</v>
      </c>
      <c r="O164">
        <f t="shared" si="27"/>
        <v>92.110500000000002</v>
      </c>
      <c r="P164">
        <f t="shared" si="20"/>
        <v>274.72670930232556</v>
      </c>
      <c r="R164">
        <f t="shared" si="21"/>
        <v>426.52322093023258</v>
      </c>
      <c r="T164" s="1">
        <f t="shared" si="24"/>
        <v>144130.8253794222</v>
      </c>
      <c r="V164" s="1">
        <f t="shared" si="25"/>
        <v>223768.35522210973</v>
      </c>
      <c r="X164">
        <f t="shared" si="22"/>
        <v>0.64033414257576349</v>
      </c>
      <c r="Z164">
        <f t="shared" si="23"/>
        <v>0.99414207543416855</v>
      </c>
    </row>
    <row r="165" spans="1:26" x14ac:dyDescent="0.35">
      <c r="A165">
        <v>160</v>
      </c>
      <c r="B165">
        <f t="shared" si="26"/>
        <v>79</v>
      </c>
      <c r="C165">
        <v>997.61636275759315</v>
      </c>
      <c r="D165">
        <v>527.74035165440876</v>
      </c>
      <c r="E165">
        <v>865.72374959747538</v>
      </c>
      <c r="F165">
        <v>483.42590926752774</v>
      </c>
      <c r="G165">
        <v>356.33720930232556</v>
      </c>
      <c r="I165">
        <v>512.84180790960454</v>
      </c>
      <c r="O165">
        <f t="shared" si="27"/>
        <v>92.110500000000002</v>
      </c>
      <c r="P165">
        <f t="shared" si="20"/>
        <v>264.22670930232556</v>
      </c>
      <c r="R165">
        <f t="shared" si="21"/>
        <v>420.73130790960454</v>
      </c>
      <c r="T165" s="1">
        <f t="shared" si="24"/>
        <v>139443.09648369651</v>
      </c>
      <c r="V165" s="1">
        <f t="shared" si="25"/>
        <v>222036.88838823402</v>
      </c>
      <c r="X165">
        <f t="shared" si="22"/>
        <v>0.61950783525968334</v>
      </c>
      <c r="Z165">
        <f t="shared" si="23"/>
        <v>0.98644963818107223</v>
      </c>
    </row>
    <row r="166" spans="1:26" x14ac:dyDescent="0.35">
      <c r="A166">
        <v>161</v>
      </c>
      <c r="B166">
        <f t="shared" si="26"/>
        <v>79.5</v>
      </c>
      <c r="C166">
        <v>1000.6246810153845</v>
      </c>
      <c r="D166">
        <v>529.47751673032235</v>
      </c>
      <c r="E166">
        <v>866.60944735865257</v>
      </c>
      <c r="F166">
        <v>484.6136943498247</v>
      </c>
      <c r="G166">
        <v>331.50588235294117</v>
      </c>
      <c r="I166">
        <v>505.27932960893855</v>
      </c>
      <c r="O166">
        <f t="shared" si="27"/>
        <v>92.110500000000002</v>
      </c>
      <c r="P166">
        <f t="shared" si="20"/>
        <v>239.39538235294117</v>
      </c>
      <c r="R166">
        <f t="shared" si="21"/>
        <v>413.16882960893855</v>
      </c>
      <c r="T166" s="1">
        <f t="shared" si="24"/>
        <v>126754.47256494133</v>
      </c>
      <c r="V166" s="1">
        <f t="shared" si="25"/>
        <v>218763.60589171445</v>
      </c>
      <c r="X166">
        <f t="shared" si="22"/>
        <v>0.56313572265924838</v>
      </c>
      <c r="Z166">
        <f t="shared" si="23"/>
        <v>0.9719073323606523</v>
      </c>
    </row>
    <row r="167" spans="1:26" x14ac:dyDescent="0.35">
      <c r="A167">
        <v>162</v>
      </c>
      <c r="B167">
        <f t="shared" si="26"/>
        <v>80</v>
      </c>
      <c r="C167">
        <v>994.97454012511662</v>
      </c>
      <c r="D167">
        <v>526.9839485605354</v>
      </c>
      <c r="E167">
        <v>865.5710430869276</v>
      </c>
      <c r="F167">
        <v>485.76134987002462</v>
      </c>
      <c r="G167">
        <v>395.1511627906977</v>
      </c>
      <c r="I167">
        <v>525.48823529411766</v>
      </c>
      <c r="O167">
        <f t="shared" si="27"/>
        <v>92.110500000000002</v>
      </c>
      <c r="P167">
        <f t="shared" si="20"/>
        <v>303.0406627906977</v>
      </c>
      <c r="R167">
        <f t="shared" si="21"/>
        <v>433.37773529411766</v>
      </c>
      <c r="T167" s="1">
        <f t="shared" si="24"/>
        <v>159697.56505184359</v>
      </c>
      <c r="V167" s="1">
        <f t="shared" si="25"/>
        <v>228383.11016351663</v>
      </c>
      <c r="X167">
        <f t="shared" si="22"/>
        <v>0.70949294239946326</v>
      </c>
      <c r="Z167">
        <f t="shared" si="23"/>
        <v>1.0146441792750651</v>
      </c>
    </row>
    <row r="168" spans="1:26" x14ac:dyDescent="0.35">
      <c r="A168">
        <v>163</v>
      </c>
      <c r="B168">
        <f t="shared" si="26"/>
        <v>80.5</v>
      </c>
      <c r="C168">
        <v>1001.2965896617947</v>
      </c>
      <c r="D168">
        <v>532.34722086334216</v>
      </c>
      <c r="E168">
        <v>874.19896093287718</v>
      </c>
      <c r="F168">
        <v>488.69717325641574</v>
      </c>
      <c r="G168">
        <v>373.65882352941179</v>
      </c>
      <c r="I168">
        <v>483.34554973821992</v>
      </c>
      <c r="O168">
        <f t="shared" si="27"/>
        <v>92.110500000000002</v>
      </c>
      <c r="P168">
        <f t="shared" si="20"/>
        <v>281.54832352941179</v>
      </c>
      <c r="R168">
        <f t="shared" si="21"/>
        <v>391.23504973821991</v>
      </c>
      <c r="T168" s="1">
        <f t="shared" si="24"/>
        <v>149881.46756961549</v>
      </c>
      <c r="V168" s="1">
        <f t="shared" si="25"/>
        <v>208272.89143247282</v>
      </c>
      <c r="X168">
        <f t="shared" si="22"/>
        <v>0.66588268520308669</v>
      </c>
      <c r="Z168">
        <f t="shared" si="23"/>
        <v>0.92529993501465246</v>
      </c>
    </row>
    <row r="169" spans="1:26" x14ac:dyDescent="0.35">
      <c r="A169">
        <v>164</v>
      </c>
      <c r="B169">
        <f t="shared" si="26"/>
        <v>81</v>
      </c>
      <c r="C169">
        <v>984.97226368423696</v>
      </c>
      <c r="D169">
        <v>526.69824674154813</v>
      </c>
      <c r="E169">
        <v>863.96762472617593</v>
      </c>
      <c r="F169">
        <v>484.49747274033086</v>
      </c>
      <c r="G169">
        <v>312.0344827586207</v>
      </c>
      <c r="I169">
        <v>493.75977653631287</v>
      </c>
      <c r="O169">
        <f t="shared" si="27"/>
        <v>92.110500000000002</v>
      </c>
      <c r="P169">
        <f t="shared" si="20"/>
        <v>219.9239827586207</v>
      </c>
      <c r="R169">
        <f t="shared" si="21"/>
        <v>401.64927653631287</v>
      </c>
      <c r="T169" s="1">
        <f t="shared" si="24"/>
        <v>115833.57613538398</v>
      </c>
      <c r="V169" s="1">
        <f t="shared" si="25"/>
        <v>211547.96975668721</v>
      </c>
      <c r="X169">
        <f t="shared" si="22"/>
        <v>0.51461714356299815</v>
      </c>
      <c r="Z169">
        <f t="shared" si="23"/>
        <v>0.93985021921016421</v>
      </c>
    </row>
    <row r="170" spans="1:26" x14ac:dyDescent="0.35">
      <c r="A170">
        <v>165</v>
      </c>
      <c r="B170">
        <f t="shared" si="26"/>
        <v>81.5</v>
      </c>
      <c r="C170">
        <v>984.60576805892231</v>
      </c>
      <c r="D170">
        <v>525.85978381205393</v>
      </c>
      <c r="E170">
        <v>867.67839293248699</v>
      </c>
      <c r="F170">
        <v>486.7046302578388</v>
      </c>
      <c r="G170">
        <v>387.19277108433732</v>
      </c>
      <c r="I170">
        <v>567.65789473684208</v>
      </c>
      <c r="O170">
        <f t="shared" si="27"/>
        <v>92.110500000000002</v>
      </c>
      <c r="P170">
        <f t="shared" si="20"/>
        <v>295.08227108433732</v>
      </c>
      <c r="R170">
        <f t="shared" si="21"/>
        <v>475.54739473684208</v>
      </c>
      <c r="T170" s="1">
        <f t="shared" si="24"/>
        <v>155171.89927917952</v>
      </c>
      <c r="V170" s="1">
        <f t="shared" si="25"/>
        <v>250071.25018870126</v>
      </c>
      <c r="X170">
        <f t="shared" si="22"/>
        <v>0.68938663755804885</v>
      </c>
      <c r="Z170">
        <f t="shared" si="23"/>
        <v>1.1109986996251058</v>
      </c>
    </row>
    <row r="171" spans="1:26" x14ac:dyDescent="0.35">
      <c r="A171">
        <v>166</v>
      </c>
      <c r="B171">
        <f t="shared" si="26"/>
        <v>82</v>
      </c>
      <c r="C171">
        <v>1001.2965896617947</v>
      </c>
      <c r="D171">
        <v>530.39652534415052</v>
      </c>
      <c r="E171">
        <v>874.79451632401356</v>
      </c>
      <c r="F171">
        <v>487.55867318424964</v>
      </c>
      <c r="G171">
        <v>376.7294117647059</v>
      </c>
      <c r="I171">
        <v>560.93650793650795</v>
      </c>
      <c r="O171">
        <f t="shared" si="27"/>
        <v>92.110500000000002</v>
      </c>
      <c r="P171">
        <f t="shared" si="20"/>
        <v>284.6189117647059</v>
      </c>
      <c r="R171">
        <f t="shared" si="21"/>
        <v>468.82600793650795</v>
      </c>
      <c r="T171" s="1">
        <f t="shared" si="24"/>
        <v>150960.88184723337</v>
      </c>
      <c r="V171" s="1">
        <f t="shared" si="25"/>
        <v>248663.68560049296</v>
      </c>
      <c r="X171">
        <f t="shared" si="22"/>
        <v>0.67067822990438797</v>
      </c>
      <c r="Z171">
        <f t="shared" si="23"/>
        <v>1.1047452721481059</v>
      </c>
    </row>
    <row r="172" spans="1:26" x14ac:dyDescent="0.35">
      <c r="A172">
        <v>167</v>
      </c>
      <c r="B172">
        <f t="shared" si="26"/>
        <v>82.5</v>
      </c>
      <c r="C172">
        <v>1001.1438831512469</v>
      </c>
      <c r="D172">
        <v>530.54062434271782</v>
      </c>
      <c r="E172">
        <v>865.95280936329709</v>
      </c>
      <c r="F172">
        <v>482.97669100438424</v>
      </c>
      <c r="G172">
        <v>348.1686746987952</v>
      </c>
      <c r="I172">
        <v>452.19209039548025</v>
      </c>
      <c r="O172">
        <f t="shared" si="27"/>
        <v>92.110500000000002</v>
      </c>
      <c r="P172">
        <f t="shared" si="20"/>
        <v>256.0581746987952</v>
      </c>
      <c r="R172">
        <f t="shared" si="21"/>
        <v>360.08159039548025</v>
      </c>
      <c r="T172" s="1">
        <f t="shared" si="24"/>
        <v>135849.26387275552</v>
      </c>
      <c r="V172" s="1">
        <f t="shared" si="25"/>
        <v>191037.91178273686</v>
      </c>
      <c r="X172">
        <f t="shared" si="22"/>
        <v>0.60354141227258318</v>
      </c>
      <c r="Z172">
        <f t="shared" si="23"/>
        <v>0.84872959770289469</v>
      </c>
    </row>
    <row r="173" spans="1:26" x14ac:dyDescent="0.35">
      <c r="A173">
        <v>168</v>
      </c>
      <c r="B173">
        <f t="shared" si="26"/>
        <v>83</v>
      </c>
      <c r="C173">
        <v>1009.802342299306</v>
      </c>
      <c r="D173">
        <v>533.7851351986086</v>
      </c>
      <c r="E173">
        <v>868.50300808944507</v>
      </c>
      <c r="F173">
        <v>485.20067007183849</v>
      </c>
      <c r="G173">
        <v>285.95294117647057</v>
      </c>
      <c r="I173">
        <v>528.92441860465112</v>
      </c>
      <c r="O173">
        <f t="shared" si="27"/>
        <v>92.110500000000002</v>
      </c>
      <c r="P173">
        <f t="shared" si="20"/>
        <v>193.84244117647057</v>
      </c>
      <c r="R173">
        <f t="shared" si="21"/>
        <v>436.81391860465112</v>
      </c>
      <c r="T173" s="1">
        <f t="shared" si="24"/>
        <v>103470.21367061068</v>
      </c>
      <c r="V173" s="1">
        <f t="shared" si="25"/>
        <v>233164.7765990177</v>
      </c>
      <c r="X173">
        <f t="shared" si="22"/>
        <v>0.45969007933233519</v>
      </c>
      <c r="Z173">
        <f t="shared" si="23"/>
        <v>1.0358878255873623</v>
      </c>
    </row>
    <row r="174" spans="1:26" x14ac:dyDescent="0.35">
      <c r="A174">
        <v>169</v>
      </c>
      <c r="B174">
        <f t="shared" si="26"/>
        <v>83.5</v>
      </c>
      <c r="C174">
        <v>1007.9698641727326</v>
      </c>
      <c r="D174">
        <v>534.14754619665928</v>
      </c>
      <c r="E174">
        <v>868.60990264682846</v>
      </c>
      <c r="F174">
        <v>487.99020679095878</v>
      </c>
      <c r="G174">
        <v>364.2823529411765</v>
      </c>
      <c r="I174">
        <v>453.27683615819211</v>
      </c>
      <c r="O174">
        <f t="shared" si="27"/>
        <v>92.110500000000002</v>
      </c>
      <c r="P174">
        <f t="shared" si="20"/>
        <v>272.1718529411765</v>
      </c>
      <c r="R174">
        <f t="shared" si="21"/>
        <v>361.16633615819211</v>
      </c>
      <c r="T174" s="1">
        <f t="shared" si="24"/>
        <v>145379.92739232743</v>
      </c>
      <c r="V174" s="1">
        <f t="shared" si="25"/>
        <v>192916.1122277361</v>
      </c>
      <c r="X174">
        <f t="shared" si="22"/>
        <v>0.64588356383466328</v>
      </c>
      <c r="Z174">
        <f t="shared" si="23"/>
        <v>0.85707393256927722</v>
      </c>
    </row>
    <row r="175" spans="1:26" x14ac:dyDescent="0.35">
      <c r="A175">
        <v>170</v>
      </c>
      <c r="B175">
        <f t="shared" si="26"/>
        <v>84</v>
      </c>
      <c r="C175">
        <v>998.79220288881106</v>
      </c>
      <c r="D175">
        <v>529.55227019619178</v>
      </c>
      <c r="E175">
        <v>876.24522817421746</v>
      </c>
      <c r="F175">
        <v>487.89033062478023</v>
      </c>
      <c r="G175">
        <v>392.63855421686748</v>
      </c>
      <c r="I175">
        <v>487.84659090909093</v>
      </c>
      <c r="O175">
        <f t="shared" si="27"/>
        <v>92.110500000000002</v>
      </c>
      <c r="P175">
        <f t="shared" si="20"/>
        <v>300.52805421686747</v>
      </c>
      <c r="R175">
        <f t="shared" si="21"/>
        <v>395.73609090909093</v>
      </c>
      <c r="T175" s="1">
        <f t="shared" si="24"/>
        <v>159145.31336818638</v>
      </c>
      <c r="V175" s="1">
        <f t="shared" si="25"/>
        <v>209562.94533947564</v>
      </c>
      <c r="X175">
        <f t="shared" si="22"/>
        <v>0.7070394380404218</v>
      </c>
      <c r="Z175">
        <f t="shared" si="23"/>
        <v>0.9310312944254</v>
      </c>
    </row>
    <row r="176" spans="1:26" x14ac:dyDescent="0.35">
      <c r="A176">
        <v>171</v>
      </c>
      <c r="B176">
        <f t="shared" si="26"/>
        <v>84.5</v>
      </c>
      <c r="C176">
        <v>1005.266958936037</v>
      </c>
      <c r="D176">
        <v>532.83408445483531</v>
      </c>
      <c r="E176">
        <v>865.35725397216072</v>
      </c>
      <c r="F176">
        <v>487.50573755002085</v>
      </c>
      <c r="G176">
        <v>433.95348837209303</v>
      </c>
      <c r="I176">
        <v>480.38202247191009</v>
      </c>
      <c r="O176">
        <f t="shared" si="27"/>
        <v>92.110500000000002</v>
      </c>
      <c r="P176">
        <f t="shared" si="20"/>
        <v>341.84298837209303</v>
      </c>
      <c r="R176">
        <f t="shared" si="21"/>
        <v>388.27152247191009</v>
      </c>
      <c r="T176" s="1">
        <f t="shared" si="24"/>
        <v>182145.59573654909</v>
      </c>
      <c r="V176" s="1">
        <f t="shared" si="25"/>
        <v>206884.30119620523</v>
      </c>
      <c r="X176">
        <f t="shared" si="22"/>
        <v>0.80922345072872148</v>
      </c>
      <c r="Z176">
        <f t="shared" si="23"/>
        <v>0.91913080543401771</v>
      </c>
    </row>
    <row r="177" spans="1:26" x14ac:dyDescent="0.35">
      <c r="A177">
        <v>172</v>
      </c>
      <c r="B177">
        <f t="shared" si="26"/>
        <v>85</v>
      </c>
      <c r="C177">
        <v>1000.8995527343704</v>
      </c>
      <c r="D177">
        <v>530.64880252310547</v>
      </c>
      <c r="E177">
        <v>867.54095707299405</v>
      </c>
      <c r="F177">
        <v>489.47755365130956</v>
      </c>
      <c r="G177">
        <v>412.57471264367814</v>
      </c>
      <c r="I177">
        <v>561.79444444444448</v>
      </c>
      <c r="O177">
        <f t="shared" si="27"/>
        <v>92.110500000000002</v>
      </c>
      <c r="P177">
        <f t="shared" si="20"/>
        <v>320.46421264367814</v>
      </c>
      <c r="R177">
        <f t="shared" si="21"/>
        <v>469.68394444444448</v>
      </c>
      <c r="T177" s="1">
        <f t="shared" si="24"/>
        <v>170053.95069087765</v>
      </c>
      <c r="V177" s="1">
        <f t="shared" si="25"/>
        <v>249237.22268377326</v>
      </c>
      <c r="X177">
        <f t="shared" si="22"/>
        <v>0.7555035532517731</v>
      </c>
      <c r="Z177">
        <f t="shared" si="23"/>
        <v>1.1072933417611877</v>
      </c>
    </row>
    <row r="178" spans="1:26" x14ac:dyDescent="0.35">
      <c r="A178">
        <v>173</v>
      </c>
      <c r="B178">
        <f t="shared" si="26"/>
        <v>85.5</v>
      </c>
      <c r="C178">
        <v>1000.93009403648</v>
      </c>
      <c r="D178">
        <v>531.14408907077018</v>
      </c>
      <c r="E178">
        <v>865.80010285274932</v>
      </c>
      <c r="F178">
        <v>490.2012159746476</v>
      </c>
      <c r="G178">
        <v>352.5402298850575</v>
      </c>
      <c r="I178">
        <v>514.12643678160919</v>
      </c>
      <c r="O178">
        <f t="shared" si="27"/>
        <v>92.110500000000002</v>
      </c>
      <c r="P178">
        <f t="shared" si="20"/>
        <v>260.4297298850575</v>
      </c>
      <c r="R178">
        <f t="shared" si="21"/>
        <v>422.01593678160918</v>
      </c>
      <c r="T178" s="1">
        <f t="shared" si="24"/>
        <v>138325.71164674559</v>
      </c>
      <c r="V178" s="1">
        <f t="shared" si="25"/>
        <v>224151.27031521554</v>
      </c>
      <c r="X178">
        <f t="shared" si="22"/>
        <v>0.61454359766781097</v>
      </c>
      <c r="Z178">
        <f t="shared" si="23"/>
        <v>0.99584326327637895</v>
      </c>
    </row>
    <row r="179" spans="1:26" x14ac:dyDescent="0.35">
      <c r="A179">
        <v>174</v>
      </c>
      <c r="B179">
        <f t="shared" si="26"/>
        <v>86</v>
      </c>
      <c r="C179">
        <v>1003.9231416432165</v>
      </c>
      <c r="D179">
        <v>529.59738891141433</v>
      </c>
      <c r="E179">
        <v>876.6575357526965</v>
      </c>
      <c r="F179">
        <v>491.4421271534967</v>
      </c>
      <c r="G179">
        <v>379.88505747126436</v>
      </c>
      <c r="I179">
        <v>559.92265193370167</v>
      </c>
      <c r="O179">
        <f t="shared" si="27"/>
        <v>92.110500000000002</v>
      </c>
      <c r="P179">
        <f t="shared" si="20"/>
        <v>287.77455747126436</v>
      </c>
      <c r="R179">
        <f t="shared" si="21"/>
        <v>467.81215193370167</v>
      </c>
      <c r="T179" s="1">
        <f t="shared" si="24"/>
        <v>152404.65423191935</v>
      </c>
      <c r="V179" s="1">
        <f t="shared" si="25"/>
        <v>247752.09416511827</v>
      </c>
      <c r="X179">
        <f t="shared" si="22"/>
        <v>0.67709251879497578</v>
      </c>
      <c r="Z179">
        <f t="shared" si="23"/>
        <v>1.1006953187907069</v>
      </c>
    </row>
    <row r="180" spans="1:26" x14ac:dyDescent="0.35">
      <c r="A180">
        <v>175</v>
      </c>
      <c r="B180">
        <f t="shared" si="26"/>
        <v>86.5</v>
      </c>
      <c r="C180">
        <v>1012.7953899060425</v>
      </c>
      <c r="D180">
        <v>536.27630831409112</v>
      </c>
      <c r="E180">
        <v>872.62608387423506</v>
      </c>
      <c r="F180">
        <v>486.35099226981697</v>
      </c>
      <c r="G180">
        <v>267.82758620689657</v>
      </c>
      <c r="I180">
        <v>471.79651162790697</v>
      </c>
      <c r="O180">
        <f t="shared" si="27"/>
        <v>92.110500000000002</v>
      </c>
      <c r="P180">
        <f t="shared" si="20"/>
        <v>175.71708620689657</v>
      </c>
      <c r="R180">
        <f t="shared" si="21"/>
        <v>379.68601162790696</v>
      </c>
      <c r="T180" s="1">
        <f t="shared" si="24"/>
        <v>94232.910298743387</v>
      </c>
      <c r="V180" s="1">
        <f t="shared" si="25"/>
        <v>203616.61263431501</v>
      </c>
      <c r="X180">
        <f t="shared" si="22"/>
        <v>0.4186512472936938</v>
      </c>
      <c r="Z180">
        <f t="shared" si="23"/>
        <v>0.90461335194705983</v>
      </c>
    </row>
    <row r="181" spans="1:26" x14ac:dyDescent="0.35">
      <c r="A181">
        <v>176</v>
      </c>
      <c r="B181">
        <f t="shared" si="26"/>
        <v>87</v>
      </c>
      <c r="C181">
        <v>998.41043661244169</v>
      </c>
      <c r="D181">
        <v>532.14960419419435</v>
      </c>
      <c r="E181">
        <v>865.17400615950339</v>
      </c>
      <c r="F181">
        <v>486.00935790370278</v>
      </c>
      <c r="G181">
        <v>271.68604651162792</v>
      </c>
      <c r="I181">
        <v>471.82658959537571</v>
      </c>
      <c r="O181">
        <f t="shared" si="27"/>
        <v>92.110500000000002</v>
      </c>
      <c r="P181">
        <f t="shared" si="20"/>
        <v>179.57554651162792</v>
      </c>
      <c r="R181">
        <f t="shared" si="21"/>
        <v>379.71608959537571</v>
      </c>
      <c r="T181" s="1">
        <f t="shared" si="24"/>
        <v>95561.055999118937</v>
      </c>
      <c r="V181" s="1">
        <f t="shared" si="25"/>
        <v>202065.76678434643</v>
      </c>
      <c r="X181">
        <f t="shared" si="22"/>
        <v>0.42455183820494996</v>
      </c>
      <c r="Z181">
        <f t="shared" si="23"/>
        <v>0.89772336470808722</v>
      </c>
    </row>
    <row r="182" spans="1:26" x14ac:dyDescent="0.35">
      <c r="A182">
        <v>177</v>
      </c>
      <c r="B182">
        <f t="shared" si="26"/>
        <v>87.5</v>
      </c>
      <c r="C182">
        <v>1013.3909452971789</v>
      </c>
      <c r="D182">
        <v>538.48598686497348</v>
      </c>
      <c r="E182">
        <v>870.82414704977134</v>
      </c>
      <c r="F182">
        <v>491.43116085124944</v>
      </c>
      <c r="G182">
        <v>270.17241379310343</v>
      </c>
      <c r="I182">
        <v>527.38554216867465</v>
      </c>
      <c r="O182">
        <f t="shared" si="27"/>
        <v>92.110500000000002</v>
      </c>
      <c r="P182">
        <f t="shared" si="20"/>
        <v>178.06191379310343</v>
      </c>
      <c r="R182">
        <f t="shared" si="21"/>
        <v>435.27504216867464</v>
      </c>
      <c r="T182" s="1">
        <f t="shared" si="24"/>
        <v>95883.845371945135</v>
      </c>
      <c r="V182" s="1">
        <f t="shared" si="25"/>
        <v>234389.51063989173</v>
      </c>
      <c r="X182">
        <f t="shared" si="22"/>
        <v>0.4259859037890269</v>
      </c>
      <c r="Z182">
        <f t="shared" si="23"/>
        <v>1.0413289865595687</v>
      </c>
    </row>
    <row r="183" spans="1:26" x14ac:dyDescent="0.35">
      <c r="A183">
        <v>178</v>
      </c>
      <c r="B183">
        <f t="shared" si="26"/>
        <v>88</v>
      </c>
      <c r="C183">
        <v>1014.0781245946439</v>
      </c>
      <c r="D183">
        <v>536.22118558121929</v>
      </c>
      <c r="E183">
        <v>872.13742304048219</v>
      </c>
      <c r="F183">
        <v>492.45910846152952</v>
      </c>
      <c r="G183">
        <v>444.9655172413793</v>
      </c>
      <c r="I183">
        <v>492.23369565217394</v>
      </c>
      <c r="O183">
        <f t="shared" si="27"/>
        <v>92.110500000000002</v>
      </c>
      <c r="P183">
        <f t="shared" si="20"/>
        <v>352.8550172413793</v>
      </c>
      <c r="R183">
        <f t="shared" si="21"/>
        <v>400.12319565217393</v>
      </c>
      <c r="T183" s="1">
        <f t="shared" si="24"/>
        <v>189208.33568345397</v>
      </c>
      <c r="V183" s="1">
        <f t="shared" si="25"/>
        <v>214554.53435115487</v>
      </c>
      <c r="X183">
        <f t="shared" si="22"/>
        <v>0.84060128760873298</v>
      </c>
      <c r="Z183">
        <f t="shared" si="23"/>
        <v>0.95320756977434107</v>
      </c>
    </row>
    <row r="184" spans="1:26" x14ac:dyDescent="0.35">
      <c r="A184">
        <v>179</v>
      </c>
      <c r="B184">
        <f t="shared" si="26"/>
        <v>88.5</v>
      </c>
      <c r="C184">
        <v>1005.3891241444752</v>
      </c>
      <c r="D184">
        <v>535.96474162813593</v>
      </c>
      <c r="E184">
        <v>877.90972913918824</v>
      </c>
      <c r="F184">
        <v>497.83892572488361</v>
      </c>
      <c r="G184">
        <v>287.41860465116281</v>
      </c>
      <c r="I184">
        <v>467.46739130434781</v>
      </c>
      <c r="O184">
        <f t="shared" si="27"/>
        <v>92.110500000000002</v>
      </c>
      <c r="P184">
        <f t="shared" si="20"/>
        <v>195.30810465116281</v>
      </c>
      <c r="R184">
        <f t="shared" si="21"/>
        <v>375.35689130434781</v>
      </c>
      <c r="T184" s="1">
        <f t="shared" si="24"/>
        <v>104678.2578472414</v>
      </c>
      <c r="V184" s="1">
        <f t="shared" si="25"/>
        <v>201178.05926627509</v>
      </c>
      <c r="X184">
        <f t="shared" si="22"/>
        <v>0.4650570917670459</v>
      </c>
      <c r="Z184">
        <f t="shared" si="23"/>
        <v>0.89377952111358971</v>
      </c>
    </row>
    <row r="185" spans="1:26" x14ac:dyDescent="0.35">
      <c r="A185">
        <v>180</v>
      </c>
      <c r="B185">
        <f t="shared" si="26"/>
        <v>89</v>
      </c>
      <c r="C185">
        <v>1013.1924268334668</v>
      </c>
      <c r="D185">
        <v>539.05068256632251</v>
      </c>
      <c r="E185">
        <v>874.94722283456133</v>
      </c>
      <c r="F185">
        <v>495.09246844064194</v>
      </c>
      <c r="G185">
        <v>475.87356321839081</v>
      </c>
      <c r="I185">
        <v>524.83597883597884</v>
      </c>
      <c r="O185">
        <f t="shared" si="27"/>
        <v>92.110500000000002</v>
      </c>
      <c r="P185">
        <f t="shared" si="20"/>
        <v>383.76306321839081</v>
      </c>
      <c r="R185">
        <f t="shared" si="21"/>
        <v>432.72547883597883</v>
      </c>
      <c r="T185" s="1">
        <f t="shared" si="24"/>
        <v>206867.74117161633</v>
      </c>
      <c r="V185" s="1">
        <f t="shared" si="25"/>
        <v>233260.96473037315</v>
      </c>
      <c r="X185">
        <f t="shared" si="22"/>
        <v>0.91905723373887027</v>
      </c>
      <c r="Z185">
        <f t="shared" si="23"/>
        <v>1.036315163351198</v>
      </c>
    </row>
    <row r="186" spans="1:26" x14ac:dyDescent="0.35">
      <c r="A186">
        <v>181</v>
      </c>
      <c r="B186">
        <f t="shared" si="26"/>
        <v>89.5</v>
      </c>
      <c r="C186">
        <v>1027.2566964549173</v>
      </c>
      <c r="D186">
        <v>545.11123321202365</v>
      </c>
      <c r="E186">
        <v>873.48124033330271</v>
      </c>
      <c r="F186">
        <v>494.07299718030038</v>
      </c>
      <c r="G186">
        <v>381.13953488372096</v>
      </c>
      <c r="I186">
        <v>474.76142131979697</v>
      </c>
      <c r="O186">
        <f t="shared" si="27"/>
        <v>92.110500000000002</v>
      </c>
      <c r="P186">
        <f t="shared" si="20"/>
        <v>289.02903488372095</v>
      </c>
      <c r="R186">
        <f t="shared" si="21"/>
        <v>382.65092131979696</v>
      </c>
      <c r="T186" s="1">
        <f t="shared" si="24"/>
        <v>157552.97363954614</v>
      </c>
      <c r="V186" s="1">
        <f t="shared" si="25"/>
        <v>208587.31561035156</v>
      </c>
      <c r="X186">
        <f t="shared" si="22"/>
        <v>0.6999651047592238</v>
      </c>
      <c r="Z186">
        <f t="shared" si="23"/>
        <v>0.92669683630774535</v>
      </c>
    </row>
    <row r="187" spans="1:26" x14ac:dyDescent="0.35">
      <c r="A187">
        <v>182</v>
      </c>
      <c r="B187">
        <f t="shared" si="26"/>
        <v>90</v>
      </c>
      <c r="C187">
        <v>1024.0651303844686</v>
      </c>
      <c r="D187">
        <v>542.49469736233925</v>
      </c>
      <c r="E187">
        <v>878.15405955606468</v>
      </c>
      <c r="F187">
        <v>495.49908535284885</v>
      </c>
      <c r="G187">
        <v>389.69767441860466</v>
      </c>
      <c r="I187">
        <v>514.27979274611403</v>
      </c>
      <c r="O187">
        <f t="shared" si="27"/>
        <v>92.110500000000002</v>
      </c>
      <c r="P187">
        <f t="shared" si="20"/>
        <v>297.58717441860466</v>
      </c>
      <c r="R187">
        <f t="shared" si="21"/>
        <v>422.16929274611402</v>
      </c>
      <c r="T187" s="1">
        <f t="shared" si="24"/>
        <v>161439.4641251346</v>
      </c>
      <c r="V187" s="1">
        <f t="shared" si="25"/>
        <v>229024.60270397592</v>
      </c>
      <c r="X187">
        <f t="shared" si="22"/>
        <v>0.71723172726115436</v>
      </c>
      <c r="Z187">
        <f t="shared" si="23"/>
        <v>1.0174941565424707</v>
      </c>
    </row>
    <row r="188" spans="1:26" x14ac:dyDescent="0.35">
      <c r="A188">
        <v>183</v>
      </c>
      <c r="B188">
        <f t="shared" si="26"/>
        <v>90.5</v>
      </c>
      <c r="C188">
        <v>1020.3543621781577</v>
      </c>
      <c r="D188">
        <v>543.45798427169393</v>
      </c>
      <c r="E188">
        <v>879.54368880204959</v>
      </c>
      <c r="F188">
        <v>493.65218508706653</v>
      </c>
      <c r="G188">
        <v>359.04819277108436</v>
      </c>
      <c r="I188">
        <v>504.56424581005587</v>
      </c>
      <c r="O188">
        <f t="shared" si="27"/>
        <v>92.110500000000002</v>
      </c>
      <c r="P188">
        <f t="shared" si="20"/>
        <v>266.93769277108436</v>
      </c>
      <c r="R188">
        <f t="shared" si="21"/>
        <v>412.45374581005586</v>
      </c>
      <c r="T188" s="1">
        <f t="shared" si="24"/>
        <v>145069.42043951023</v>
      </c>
      <c r="V188" s="1">
        <f t="shared" si="25"/>
        <v>224151.28130324258</v>
      </c>
      <c r="X188">
        <f t="shared" si="22"/>
        <v>0.6445040657094524</v>
      </c>
      <c r="Z188">
        <f t="shared" si="23"/>
        <v>0.99584331209320109</v>
      </c>
    </row>
    <row r="189" spans="1:26" x14ac:dyDescent="0.35">
      <c r="A189">
        <v>184</v>
      </c>
      <c r="B189">
        <f t="shared" si="26"/>
        <v>91</v>
      </c>
      <c r="C189">
        <v>1016.0174972786007</v>
      </c>
      <c r="D189">
        <v>541.11112293672898</v>
      </c>
      <c r="E189">
        <v>877.51269221176403</v>
      </c>
      <c r="F189">
        <v>492.82531263748098</v>
      </c>
      <c r="G189">
        <v>390</v>
      </c>
      <c r="I189">
        <v>511.56284153005464</v>
      </c>
      <c r="O189">
        <f t="shared" si="27"/>
        <v>92.110500000000002</v>
      </c>
      <c r="P189">
        <f t="shared" si="20"/>
        <v>297.8895</v>
      </c>
      <c r="R189">
        <f t="shared" si="21"/>
        <v>419.45234153005464</v>
      </c>
      <c r="T189" s="1">
        <f t="shared" si="24"/>
        <v>161191.32185606073</v>
      </c>
      <c r="V189" s="1">
        <f t="shared" si="25"/>
        <v>226970.32754376822</v>
      </c>
      <c r="X189">
        <f t="shared" si="22"/>
        <v>0.71612929850113072</v>
      </c>
      <c r="Z189">
        <f t="shared" si="23"/>
        <v>1.0083675695000149</v>
      </c>
    </row>
    <row r="190" spans="1:26" x14ac:dyDescent="0.35">
      <c r="A190">
        <v>185</v>
      </c>
      <c r="B190">
        <f t="shared" si="26"/>
        <v>91.5</v>
      </c>
      <c r="C190">
        <v>996.28781611582747</v>
      </c>
      <c r="D190">
        <v>530.58387026657294</v>
      </c>
      <c r="E190">
        <v>873.34380447380966</v>
      </c>
      <c r="F190">
        <v>493.2024704355382</v>
      </c>
      <c r="G190">
        <v>351.86585365853659</v>
      </c>
      <c r="I190">
        <v>493.56521739130437</v>
      </c>
      <c r="O190">
        <f t="shared" si="27"/>
        <v>92.110500000000002</v>
      </c>
      <c r="P190">
        <f t="shared" si="20"/>
        <v>259.75535365853659</v>
      </c>
      <c r="R190">
        <f t="shared" si="21"/>
        <v>401.45471739130437</v>
      </c>
      <c r="T190" s="1">
        <f t="shared" si="24"/>
        <v>137822.00086660875</v>
      </c>
      <c r="V190" s="1">
        <f t="shared" si="25"/>
        <v>213005.39769025156</v>
      </c>
      <c r="X190">
        <f t="shared" si="22"/>
        <v>0.61230574736995824</v>
      </c>
      <c r="Z190">
        <f t="shared" si="23"/>
        <v>0.94632517599854149</v>
      </c>
    </row>
    <row r="191" spans="1:26" x14ac:dyDescent="0.35">
      <c r="A191">
        <v>186</v>
      </c>
      <c r="B191">
        <f t="shared" si="26"/>
        <v>92</v>
      </c>
      <c r="C191">
        <v>1013.4214865992884</v>
      </c>
      <c r="D191">
        <v>536.98899722911437</v>
      </c>
      <c r="E191">
        <v>874.44329134975374</v>
      </c>
      <c r="F191">
        <v>494.29517281570247</v>
      </c>
      <c r="G191">
        <v>349.75294117647059</v>
      </c>
      <c r="I191">
        <v>514.27071823204415</v>
      </c>
      <c r="O191">
        <f t="shared" si="27"/>
        <v>92.110500000000002</v>
      </c>
      <c r="P191">
        <f t="shared" si="20"/>
        <v>257.64244117647058</v>
      </c>
      <c r="R191">
        <f t="shared" si="21"/>
        <v>422.16021823204414</v>
      </c>
      <c r="T191" s="1">
        <f t="shared" si="24"/>
        <v>138351.15613101402</v>
      </c>
      <c r="V191" s="1">
        <f t="shared" si="25"/>
        <v>226695.39225844949</v>
      </c>
      <c r="X191">
        <f t="shared" si="22"/>
        <v>0.6146566406062276</v>
      </c>
      <c r="Z191">
        <f t="shared" si="23"/>
        <v>1.0071461066399714</v>
      </c>
    </row>
    <row r="192" spans="1:26" x14ac:dyDescent="0.35">
      <c r="A192">
        <v>187</v>
      </c>
      <c r="B192">
        <f t="shared" si="26"/>
        <v>92.5</v>
      </c>
      <c r="C192">
        <v>1006.4122577651453</v>
      </c>
      <c r="D192">
        <v>535.3369170455303</v>
      </c>
      <c r="E192">
        <v>874.12260767760336</v>
      </c>
      <c r="F192">
        <v>492.87920823479851</v>
      </c>
      <c r="G192">
        <v>412.67816091954023</v>
      </c>
      <c r="I192">
        <v>483.72727272727275</v>
      </c>
      <c r="O192">
        <f t="shared" si="27"/>
        <v>92.110500000000002</v>
      </c>
      <c r="P192">
        <f t="shared" si="20"/>
        <v>320.56766091954023</v>
      </c>
      <c r="R192">
        <f t="shared" si="21"/>
        <v>391.61677272727275</v>
      </c>
      <c r="T192" s="1">
        <f t="shared" si="24"/>
        <v>171611.70330116359</v>
      </c>
      <c r="V192" s="1">
        <f t="shared" si="25"/>
        <v>209646.9157751383</v>
      </c>
      <c r="X192">
        <f t="shared" si="22"/>
        <v>0.7624242253524619</v>
      </c>
      <c r="Z192">
        <f t="shared" si="23"/>
        <v>0.93140435228294161</v>
      </c>
    </row>
    <row r="193" spans="1:26" x14ac:dyDescent="0.35">
      <c r="A193">
        <v>188</v>
      </c>
      <c r="B193">
        <f t="shared" si="26"/>
        <v>93</v>
      </c>
      <c r="C193">
        <v>1003.8162470858331</v>
      </c>
      <c r="D193">
        <v>538.66028991328903</v>
      </c>
      <c r="E193">
        <v>881.16237781385598</v>
      </c>
      <c r="F193">
        <v>499.52437511855163</v>
      </c>
      <c r="G193">
        <v>411.19540229885058</v>
      </c>
      <c r="I193">
        <v>439.13142857142856</v>
      </c>
      <c r="O193">
        <f t="shared" si="27"/>
        <v>92.110500000000002</v>
      </c>
      <c r="P193">
        <f t="shared" si="20"/>
        <v>319.08490229885058</v>
      </c>
      <c r="R193">
        <f t="shared" si="21"/>
        <v>347.02092857142856</v>
      </c>
      <c r="T193" s="1">
        <f t="shared" si="24"/>
        <v>171878.36597925235</v>
      </c>
      <c r="V193" s="1">
        <f t="shared" si="25"/>
        <v>186926.39399026448</v>
      </c>
      <c r="X193">
        <f t="shared" si="22"/>
        <v>0.76360893526362361</v>
      </c>
      <c r="Z193">
        <f t="shared" si="23"/>
        <v>0.83046323994495397</v>
      </c>
    </row>
    <row r="194" spans="1:26" x14ac:dyDescent="0.35">
      <c r="A194">
        <v>189</v>
      </c>
      <c r="B194">
        <f t="shared" si="26"/>
        <v>93.5</v>
      </c>
      <c r="C194">
        <v>1011.8333388895915</v>
      </c>
      <c r="D194">
        <v>539.78926997425708</v>
      </c>
      <c r="E194">
        <v>876.18414556999835</v>
      </c>
      <c r="F194">
        <v>494.04478626227069</v>
      </c>
      <c r="G194">
        <v>383.19540229885058</v>
      </c>
      <c r="I194">
        <v>474.3279569892473</v>
      </c>
      <c r="O194">
        <f t="shared" si="27"/>
        <v>92.110500000000002</v>
      </c>
      <c r="P194">
        <f t="shared" si="20"/>
        <v>291.08490229885058</v>
      </c>
      <c r="R194">
        <f t="shared" si="21"/>
        <v>382.2174569892473</v>
      </c>
      <c r="T194" s="1">
        <f t="shared" si="24"/>
        <v>157124.50691242449</v>
      </c>
      <c r="V194" s="1">
        <f t="shared" si="25"/>
        <v>206316.88207964279</v>
      </c>
      <c r="X194">
        <f t="shared" si="22"/>
        <v>0.69806154336899773</v>
      </c>
      <c r="Z194">
        <f t="shared" si="23"/>
        <v>0.91660991628675426</v>
      </c>
    </row>
    <row r="195" spans="1:26" x14ac:dyDescent="0.35">
      <c r="A195">
        <v>190</v>
      </c>
      <c r="B195">
        <f t="shared" si="26"/>
        <v>94</v>
      </c>
      <c r="C195">
        <v>1004.7324861491197</v>
      </c>
      <c r="D195">
        <v>537.12092846122732</v>
      </c>
      <c r="E195">
        <v>873.67975879701476</v>
      </c>
      <c r="F195">
        <v>493.52515344797519</v>
      </c>
      <c r="G195">
        <v>395.5402298850575</v>
      </c>
      <c r="I195">
        <v>522.18378378378384</v>
      </c>
      <c r="O195">
        <f t="shared" si="27"/>
        <v>92.110500000000002</v>
      </c>
      <c r="P195">
        <f t="shared" si="20"/>
        <v>303.4297298850575</v>
      </c>
      <c r="R195">
        <f t="shared" si="21"/>
        <v>430.07328378378384</v>
      </c>
      <c r="T195" s="1">
        <f t="shared" si="24"/>
        <v>162978.45823860151</v>
      </c>
      <c r="V195" s="1">
        <f t="shared" si="25"/>
        <v>231001.36149231487</v>
      </c>
      <c r="X195">
        <f t="shared" si="22"/>
        <v>0.72406906045120401</v>
      </c>
      <c r="Z195">
        <f t="shared" si="23"/>
        <v>1.0262763593813011</v>
      </c>
    </row>
    <row r="196" spans="1:26" x14ac:dyDescent="0.35">
      <c r="A196">
        <v>191</v>
      </c>
      <c r="B196">
        <f t="shared" si="26"/>
        <v>94.5</v>
      </c>
      <c r="C196">
        <v>997.43311494493582</v>
      </c>
      <c r="D196">
        <v>532.56176880163207</v>
      </c>
      <c r="E196">
        <v>885.13274708809831</v>
      </c>
      <c r="F196">
        <v>499.4189493962665</v>
      </c>
      <c r="G196">
        <v>434.62068965517244</v>
      </c>
      <c r="I196">
        <v>453.9375</v>
      </c>
      <c r="O196">
        <f t="shared" si="27"/>
        <v>92.110500000000002</v>
      </c>
      <c r="P196">
        <f t="shared" si="20"/>
        <v>342.51018965517244</v>
      </c>
      <c r="R196">
        <f t="shared" si="21"/>
        <v>361.827</v>
      </c>
      <c r="T196" s="1">
        <f t="shared" si="24"/>
        <v>182407.83243534109</v>
      </c>
      <c r="V196" s="1">
        <f t="shared" si="25"/>
        <v>192695.22712018812</v>
      </c>
      <c r="X196">
        <f t="shared" si="22"/>
        <v>0.81038849721500106</v>
      </c>
      <c r="Z196">
        <f t="shared" si="23"/>
        <v>0.85609259998079623</v>
      </c>
    </row>
    <row r="197" spans="1:26" x14ac:dyDescent="0.35">
      <c r="A197">
        <v>192</v>
      </c>
      <c r="B197">
        <f t="shared" si="26"/>
        <v>95</v>
      </c>
      <c r="C197">
        <v>1005.5571013060777</v>
      </c>
      <c r="D197">
        <v>535.72209328746908</v>
      </c>
      <c r="E197">
        <v>877.6043161180927</v>
      </c>
      <c r="F197">
        <v>494.20061035737046</v>
      </c>
      <c r="G197">
        <v>341.24137931034483</v>
      </c>
      <c r="I197">
        <v>521.63428571428574</v>
      </c>
      <c r="O197">
        <f t="shared" si="27"/>
        <v>92.110500000000002</v>
      </c>
      <c r="P197">
        <f t="shared" si="20"/>
        <v>249.13087931034482</v>
      </c>
      <c r="R197">
        <f t="shared" si="21"/>
        <v>429.52378571428574</v>
      </c>
      <c r="T197" s="1">
        <f t="shared" si="24"/>
        <v>133464.91616668575</v>
      </c>
      <c r="V197" s="1">
        <f t="shared" si="25"/>
        <v>230105.38159961547</v>
      </c>
      <c r="X197">
        <f t="shared" si="22"/>
        <v>0.59294840248477798</v>
      </c>
      <c r="Z197">
        <f t="shared" si="23"/>
        <v>1.0222957638713088</v>
      </c>
    </row>
    <row r="198" spans="1:26" x14ac:dyDescent="0.35">
      <c r="A198">
        <v>193</v>
      </c>
      <c r="B198">
        <f t="shared" si="26"/>
        <v>95.5</v>
      </c>
      <c r="C198">
        <v>1016.7657591802848</v>
      </c>
      <c r="D198">
        <v>540.35662619810671</v>
      </c>
      <c r="E198">
        <v>888.81297399229982</v>
      </c>
      <c r="F198">
        <v>500.50549528450347</v>
      </c>
      <c r="G198">
        <v>311.89534883720933</v>
      </c>
      <c r="I198">
        <v>432.65934065934067</v>
      </c>
      <c r="O198">
        <f t="shared" si="27"/>
        <v>92.110500000000002</v>
      </c>
      <c r="P198">
        <f t="shared" si="20"/>
        <v>219.78484883720932</v>
      </c>
      <c r="R198">
        <f t="shared" si="21"/>
        <v>340.54884065934067</v>
      </c>
      <c r="T198" s="1">
        <f t="shared" si="24"/>
        <v>118762.19940713531</v>
      </c>
      <c r="V198" s="1">
        <f t="shared" si="25"/>
        <v>184017.82259435795</v>
      </c>
      <c r="X198">
        <f t="shared" si="22"/>
        <v>0.52762822198225801</v>
      </c>
      <c r="Z198">
        <f t="shared" si="23"/>
        <v>0.81754124656834415</v>
      </c>
    </row>
    <row r="199" spans="1:26" x14ac:dyDescent="0.35">
      <c r="A199">
        <v>194</v>
      </c>
      <c r="B199">
        <f t="shared" si="26"/>
        <v>96</v>
      </c>
      <c r="C199">
        <v>994.56223254663757</v>
      </c>
      <c r="D199">
        <v>533.33681038639622</v>
      </c>
      <c r="E199">
        <v>873.22163926537144</v>
      </c>
      <c r="F199">
        <v>495.15902051609197</v>
      </c>
      <c r="G199">
        <v>286.65882352941179</v>
      </c>
      <c r="I199">
        <v>442.23204419889504</v>
      </c>
      <c r="O199">
        <f t="shared" si="27"/>
        <v>92.110500000000002</v>
      </c>
      <c r="P199">
        <f t="shared" si="20"/>
        <v>194.54832352941179</v>
      </c>
      <c r="R199">
        <f t="shared" si="21"/>
        <v>350.12154419889504</v>
      </c>
      <c r="T199" s="1">
        <f t="shared" si="24"/>
        <v>103759.78233719716</v>
      </c>
      <c r="V199" s="1">
        <f t="shared" si="25"/>
        <v>186732.70763059834</v>
      </c>
      <c r="X199">
        <f t="shared" si="22"/>
        <v>0.46097655433410767</v>
      </c>
      <c r="Z199">
        <f t="shared" si="23"/>
        <v>0.82960274401204759</v>
      </c>
    </row>
    <row r="200" spans="1:26" x14ac:dyDescent="0.35">
      <c r="A200">
        <v>195</v>
      </c>
      <c r="B200">
        <f t="shared" si="26"/>
        <v>96.5</v>
      </c>
      <c r="C200">
        <v>998.19664749767469</v>
      </c>
      <c r="D200">
        <v>532.57994120009528</v>
      </c>
      <c r="E200">
        <v>873.58813489068609</v>
      </c>
      <c r="F200">
        <v>494.89258741858384</v>
      </c>
      <c r="G200">
        <v>233.77011494252875</v>
      </c>
      <c r="I200">
        <v>436.4736842105263</v>
      </c>
      <c r="O200">
        <f t="shared" si="27"/>
        <v>92.110500000000002</v>
      </c>
      <c r="P200">
        <f t="shared" si="20"/>
        <v>141.65961494252875</v>
      </c>
      <c r="R200">
        <f t="shared" si="21"/>
        <v>344.3631842105263</v>
      </c>
      <c r="T200" s="1">
        <f t="shared" si="24"/>
        <v>75445.069396520092</v>
      </c>
      <c r="V200" s="1">
        <f t="shared" si="25"/>
        <v>183400.92439831968</v>
      </c>
      <c r="X200">
        <f t="shared" si="22"/>
        <v>0.33518196885651763</v>
      </c>
      <c r="Z200">
        <f t="shared" si="23"/>
        <v>0.81480053529872642</v>
      </c>
    </row>
    <row r="201" spans="1:26" x14ac:dyDescent="0.35">
      <c r="A201">
        <v>196</v>
      </c>
      <c r="B201">
        <f t="shared" si="26"/>
        <v>97</v>
      </c>
      <c r="C201">
        <v>1007.2063316199938</v>
      </c>
      <c r="D201">
        <v>536.89540522691777</v>
      </c>
      <c r="E201">
        <v>879.40625294255653</v>
      </c>
      <c r="F201">
        <v>496.50340968026143</v>
      </c>
      <c r="G201">
        <v>259.97590361445782</v>
      </c>
      <c r="I201">
        <v>449.40935672514621</v>
      </c>
      <c r="O201">
        <f t="shared" si="27"/>
        <v>92.110500000000002</v>
      </c>
      <c r="P201">
        <f t="shared" si="20"/>
        <v>167.86540361445782</v>
      </c>
      <c r="R201">
        <f t="shared" si="21"/>
        <v>357.29885672514621</v>
      </c>
      <c r="T201" s="1">
        <f t="shared" si="24"/>
        <v>90126.163897164442</v>
      </c>
      <c r="V201" s="1">
        <f t="shared" si="25"/>
        <v>191832.11446856181</v>
      </c>
      <c r="X201">
        <f t="shared" si="22"/>
        <v>0.40040608753062068</v>
      </c>
      <c r="Z201">
        <f t="shared" si="23"/>
        <v>0.85225802470329737</v>
      </c>
    </row>
    <row r="202" spans="1:26" x14ac:dyDescent="0.35">
      <c r="A202">
        <v>197</v>
      </c>
      <c r="B202">
        <f t="shared" si="26"/>
        <v>97.5</v>
      </c>
      <c r="C202">
        <v>1005.6334545613516</v>
      </c>
      <c r="D202">
        <v>538.13830478807495</v>
      </c>
      <c r="E202">
        <v>879.87964312525469</v>
      </c>
      <c r="F202">
        <v>493.85460199537948</v>
      </c>
      <c r="G202">
        <v>435.91860465116281</v>
      </c>
      <c r="I202">
        <v>458.703125</v>
      </c>
      <c r="O202">
        <f t="shared" si="27"/>
        <v>92.110500000000002</v>
      </c>
      <c r="P202">
        <f t="shared" si="20"/>
        <v>343.80810465116281</v>
      </c>
      <c r="R202">
        <f t="shared" si="21"/>
        <v>366.592625</v>
      </c>
      <c r="T202" s="1">
        <f t="shared" si="24"/>
        <v>185016.3106093778</v>
      </c>
      <c r="V202" s="1">
        <f t="shared" si="25"/>
        <v>197277.53376531045</v>
      </c>
      <c r="X202">
        <f t="shared" si="22"/>
        <v>0.82197725784689468</v>
      </c>
      <c r="Z202">
        <f t="shared" si="23"/>
        <v>0.87645054484720053</v>
      </c>
    </row>
    <row r="203" spans="1:26" x14ac:dyDescent="0.35">
      <c r="A203">
        <v>198</v>
      </c>
      <c r="B203">
        <f t="shared" si="26"/>
        <v>98</v>
      </c>
      <c r="C203">
        <v>1011.8180682385367</v>
      </c>
      <c r="D203">
        <v>539.26563210674726</v>
      </c>
      <c r="E203">
        <v>870.36602751812791</v>
      </c>
      <c r="F203">
        <v>494.3419048541719</v>
      </c>
      <c r="G203">
        <v>487.27586206896552</v>
      </c>
      <c r="I203">
        <v>485.87894736842105</v>
      </c>
      <c r="O203">
        <f t="shared" si="27"/>
        <v>92.110500000000002</v>
      </c>
      <c r="P203">
        <f t="shared" si="20"/>
        <v>395.16536206896552</v>
      </c>
      <c r="R203">
        <f t="shared" si="21"/>
        <v>393.76844736842105</v>
      </c>
      <c r="T203" s="1">
        <f t="shared" si="24"/>
        <v>213099.09876281233</v>
      </c>
      <c r="V203" s="1">
        <f t="shared" si="25"/>
        <v>212345.79067382403</v>
      </c>
      <c r="X203">
        <f t="shared" si="22"/>
        <v>0.94674146443509677</v>
      </c>
      <c r="Z203">
        <f t="shared" si="23"/>
        <v>0.94339472103036093</v>
      </c>
    </row>
    <row r="204" spans="1:26" x14ac:dyDescent="0.35">
      <c r="A204">
        <v>199</v>
      </c>
      <c r="B204">
        <f t="shared" si="26"/>
        <v>98.5</v>
      </c>
      <c r="C204">
        <v>1014.826386496328</v>
      </c>
      <c r="D204">
        <v>544.01416097561071</v>
      </c>
      <c r="E204">
        <v>876.04670971050541</v>
      </c>
      <c r="F204">
        <v>496.48395935181054</v>
      </c>
      <c r="G204">
        <v>408.65517241379308</v>
      </c>
      <c r="I204">
        <v>479.92631578947368</v>
      </c>
      <c r="O204">
        <f t="shared" si="27"/>
        <v>92.110500000000002</v>
      </c>
      <c r="P204">
        <f t="shared" si="20"/>
        <v>316.54467241379308</v>
      </c>
      <c r="R204">
        <f t="shared" si="21"/>
        <v>387.81581578947367</v>
      </c>
      <c r="T204" s="1">
        <f t="shared" si="24"/>
        <v>172204.78437448919</v>
      </c>
      <c r="V204" s="1">
        <f t="shared" si="25"/>
        <v>210977.29563978253</v>
      </c>
      <c r="X204">
        <f t="shared" si="22"/>
        <v>0.76505912360941775</v>
      </c>
      <c r="Z204">
        <f t="shared" si="23"/>
        <v>0.93731486897973049</v>
      </c>
    </row>
    <row r="205" spans="1:26" x14ac:dyDescent="0.35">
      <c r="A205">
        <v>200</v>
      </c>
      <c r="B205">
        <f t="shared" si="26"/>
        <v>99</v>
      </c>
      <c r="C205">
        <v>1006.503881671474</v>
      </c>
      <c r="D205">
        <v>541.49898982634068</v>
      </c>
      <c r="E205">
        <v>872.22904694681085</v>
      </c>
      <c r="F205">
        <v>498.18268314516627</v>
      </c>
      <c r="G205">
        <v>411.22988505747128</v>
      </c>
      <c r="I205">
        <v>480.82474226804123</v>
      </c>
      <c r="O205">
        <f t="shared" si="27"/>
        <v>92.110500000000002</v>
      </c>
      <c r="P205">
        <f t="shared" si="20"/>
        <v>319.11938505747128</v>
      </c>
      <c r="R205">
        <f t="shared" si="21"/>
        <v>388.71424226804123</v>
      </c>
      <c r="T205" s="1">
        <f t="shared" si="24"/>
        <v>172802.82464262375</v>
      </c>
      <c r="V205" s="1">
        <f t="shared" si="25"/>
        <v>210488.36951925579</v>
      </c>
      <c r="X205">
        <f t="shared" si="22"/>
        <v>0.76771605422307121</v>
      </c>
      <c r="Z205">
        <f t="shared" si="23"/>
        <v>0.93514270291222745</v>
      </c>
    </row>
    <row r="206" spans="1:26" x14ac:dyDescent="0.35">
      <c r="A206">
        <v>201</v>
      </c>
      <c r="B206">
        <f t="shared" si="26"/>
        <v>99.5</v>
      </c>
      <c r="C206">
        <v>1015.1776114705879</v>
      </c>
      <c r="D206">
        <v>544.28080756641089</v>
      </c>
      <c r="E206">
        <v>876.9324074716825</v>
      </c>
      <c r="F206">
        <v>496.79952582513545</v>
      </c>
      <c r="G206">
        <v>439.59770114942529</v>
      </c>
      <c r="I206">
        <v>463.72340425531917</v>
      </c>
      <c r="O206">
        <f t="shared" si="27"/>
        <v>92.110500000000002</v>
      </c>
      <c r="P206">
        <f t="shared" ref="P206:P247" si="28">G206-$O206</f>
        <v>347.48720114942529</v>
      </c>
      <c r="R206">
        <f t="shared" ref="R206:R247" si="29">I206-$O206</f>
        <v>371.61290425531917</v>
      </c>
      <c r="T206" s="1">
        <f t="shared" si="24"/>
        <v>189130.61446060106</v>
      </c>
      <c r="V206" s="1">
        <f t="shared" si="25"/>
        <v>202261.77163018443</v>
      </c>
      <c r="X206">
        <f t="shared" ref="X206:X247" si="30">T206/X$3</f>
        <v>0.84025599330777789</v>
      </c>
      <c r="Z206">
        <f t="shared" ref="Z206:Z247" si="31">V206/Z$3</f>
        <v>0.89859416104585865</v>
      </c>
    </row>
    <row r="207" spans="1:26" x14ac:dyDescent="0.35">
      <c r="A207">
        <v>202</v>
      </c>
      <c r="B207">
        <f t="shared" si="26"/>
        <v>100</v>
      </c>
      <c r="C207">
        <v>1014.2002898030821</v>
      </c>
      <c r="D207">
        <v>542.25134819068319</v>
      </c>
      <c r="E207">
        <v>876.6575357526965</v>
      </c>
      <c r="F207">
        <v>499.43579970053025</v>
      </c>
      <c r="G207">
        <v>392.98837209302326</v>
      </c>
      <c r="I207">
        <v>537.4918918918919</v>
      </c>
      <c r="O207">
        <f t="shared" si="27"/>
        <v>92.110500000000002</v>
      </c>
      <c r="P207">
        <f t="shared" si="28"/>
        <v>300.87787209302326</v>
      </c>
      <c r="R207">
        <f t="shared" si="29"/>
        <v>445.38139189189189</v>
      </c>
      <c r="T207" s="1">
        <f t="shared" ref="T207:T247" si="32">P207*$D207</f>
        <v>163151.43178318581</v>
      </c>
      <c r="V207" s="1">
        <f t="shared" ref="V207:V247" si="33">R207*$D207</f>
        <v>241508.66021242138</v>
      </c>
      <c r="X207">
        <f t="shared" si="30"/>
        <v>0.72483753496779757</v>
      </c>
      <c r="Z207">
        <f t="shared" si="31"/>
        <v>1.0729574360976453</v>
      </c>
    </row>
    <row r="208" spans="1:26" x14ac:dyDescent="0.35">
      <c r="A208">
        <v>203</v>
      </c>
      <c r="B208">
        <f t="shared" si="26"/>
        <v>100.5</v>
      </c>
      <c r="C208">
        <v>1005.5876426081873</v>
      </c>
      <c r="D208">
        <v>540.07043474479292</v>
      </c>
      <c r="E208">
        <v>870.83941770082606</v>
      </c>
      <c r="F208">
        <v>499.63503850178677</v>
      </c>
      <c r="G208">
        <v>378.96511627906978</v>
      </c>
      <c r="I208">
        <v>472.51351351351349</v>
      </c>
      <c r="O208">
        <f t="shared" si="27"/>
        <v>92.110500000000002</v>
      </c>
      <c r="P208">
        <f t="shared" si="28"/>
        <v>286.85461627906977</v>
      </c>
      <c r="R208">
        <f t="shared" si="29"/>
        <v>380.40301351351349</v>
      </c>
      <c r="T208" s="1">
        <f t="shared" si="32"/>
        <v>154921.69732238798</v>
      </c>
      <c r="V208" s="1">
        <f t="shared" si="33"/>
        <v>205444.42088647257</v>
      </c>
      <c r="X208">
        <f t="shared" si="30"/>
        <v>0.68827505816445878</v>
      </c>
      <c r="Z208">
        <f t="shared" si="31"/>
        <v>0.91273380797620651</v>
      </c>
    </row>
    <row r="209" spans="1:26" x14ac:dyDescent="0.35">
      <c r="A209">
        <v>204</v>
      </c>
      <c r="B209">
        <f t="shared" si="26"/>
        <v>101</v>
      </c>
      <c r="C209">
        <v>997.89123447657914</v>
      </c>
      <c r="D209">
        <v>539.25394629903178</v>
      </c>
      <c r="E209">
        <v>865.09765290422956</v>
      </c>
      <c r="F209">
        <v>500.47522219331097</v>
      </c>
      <c r="G209">
        <v>446.1764705882353</v>
      </c>
      <c r="I209">
        <v>510.52459016393442</v>
      </c>
      <c r="O209">
        <f t="shared" si="27"/>
        <v>92.110500000000002</v>
      </c>
      <c r="P209">
        <f t="shared" si="28"/>
        <v>354.0659705882353</v>
      </c>
      <c r="R209">
        <f t="shared" si="29"/>
        <v>418.41409016393442</v>
      </c>
      <c r="T209" s="1">
        <f t="shared" si="32"/>
        <v>190931.47188990281</v>
      </c>
      <c r="V209" s="1">
        <f t="shared" si="33"/>
        <v>225631.44930802053</v>
      </c>
      <c r="X209">
        <f t="shared" si="30"/>
        <v>0.84825671414495818</v>
      </c>
      <c r="Z209">
        <f t="shared" si="31"/>
        <v>1.0024192968467227</v>
      </c>
    </row>
    <row r="210" spans="1:26" x14ac:dyDescent="0.35">
      <c r="A210">
        <v>205</v>
      </c>
      <c r="B210">
        <f t="shared" si="26"/>
        <v>101.5</v>
      </c>
      <c r="C210">
        <v>1050.2084849902487</v>
      </c>
      <c r="D210">
        <v>554.35855462232917</v>
      </c>
      <c r="E210">
        <v>923.8591181630153</v>
      </c>
      <c r="F210">
        <v>515.87167599362681</v>
      </c>
      <c r="G210">
        <v>353.42352941176472</v>
      </c>
      <c r="I210">
        <v>500.30054644808746</v>
      </c>
      <c r="O210">
        <f t="shared" si="27"/>
        <v>92.110500000000002</v>
      </c>
      <c r="P210">
        <f t="shared" si="28"/>
        <v>261.31302941176472</v>
      </c>
      <c r="R210">
        <f t="shared" si="29"/>
        <v>408.19004644808746</v>
      </c>
      <c r="T210" s="1">
        <f t="shared" si="32"/>
        <v>144861.11328868807</v>
      </c>
      <c r="V210" s="1">
        <f t="shared" si="33"/>
        <v>226283.64416018318</v>
      </c>
      <c r="X210">
        <f t="shared" si="30"/>
        <v>0.64357861356926671</v>
      </c>
      <c r="Z210">
        <f t="shared" si="31"/>
        <v>1.0053168215806061</v>
      </c>
    </row>
    <row r="211" spans="1:26" x14ac:dyDescent="0.35">
      <c r="A211">
        <v>206</v>
      </c>
      <c r="B211">
        <f t="shared" si="26"/>
        <v>102</v>
      </c>
      <c r="C211">
        <v>1047.0321895708548</v>
      </c>
      <c r="D211">
        <v>552.60074440552842</v>
      </c>
      <c r="E211">
        <v>915.62823724449004</v>
      </c>
      <c r="F211">
        <v>510.96662601063059</v>
      </c>
      <c r="G211">
        <v>404.50602409638554</v>
      </c>
      <c r="I211">
        <v>540.76666666666665</v>
      </c>
      <c r="O211">
        <f t="shared" si="27"/>
        <v>92.110500000000002</v>
      </c>
      <c r="P211">
        <f t="shared" si="28"/>
        <v>312.39552409638554</v>
      </c>
      <c r="R211">
        <f t="shared" si="29"/>
        <v>448.65616666666665</v>
      </c>
      <c r="T211" s="1">
        <f t="shared" si="32"/>
        <v>172629.99916461785</v>
      </c>
      <c r="V211" s="1">
        <f t="shared" si="33"/>
        <v>247927.7316821308</v>
      </c>
      <c r="X211">
        <f t="shared" si="30"/>
        <v>0.76694823752610286</v>
      </c>
      <c r="Z211">
        <f t="shared" si="31"/>
        <v>1.1014756286138436</v>
      </c>
    </row>
    <row r="212" spans="1:26" x14ac:dyDescent="0.35">
      <c r="A212">
        <v>207</v>
      </c>
      <c r="B212">
        <f t="shared" ref="B212:B247" si="34">B211+0.5</f>
        <v>102.5</v>
      </c>
      <c r="C212">
        <v>1051.8729859552195</v>
      </c>
      <c r="D212">
        <v>553.13223989166067</v>
      </c>
      <c r="E212">
        <v>901.93046324835416</v>
      </c>
      <c r="F212">
        <v>504.59180579909895</v>
      </c>
      <c r="G212">
        <v>387.02352941176468</v>
      </c>
      <c r="I212">
        <v>520.76881720430106</v>
      </c>
      <c r="O212">
        <f t="shared" si="27"/>
        <v>92.110500000000002</v>
      </c>
      <c r="P212">
        <f t="shared" si="28"/>
        <v>294.91302941176468</v>
      </c>
      <c r="R212">
        <f t="shared" si="29"/>
        <v>428.65831720430106</v>
      </c>
      <c r="T212" s="1">
        <f t="shared" si="32"/>
        <v>163125.90453176459</v>
      </c>
      <c r="V212" s="1">
        <f t="shared" si="33"/>
        <v>237104.73514340504</v>
      </c>
      <c r="X212">
        <f t="shared" si="30"/>
        <v>0.72472412431738265</v>
      </c>
      <c r="Z212">
        <f t="shared" si="31"/>
        <v>1.0533919921642401</v>
      </c>
    </row>
    <row r="213" spans="1:26" x14ac:dyDescent="0.35">
      <c r="A213">
        <v>208</v>
      </c>
      <c r="B213">
        <f t="shared" si="34"/>
        <v>103</v>
      </c>
      <c r="C213">
        <v>1051.7966326999456</v>
      </c>
      <c r="D213">
        <v>550.5290445001541</v>
      </c>
      <c r="E213">
        <v>905.88556187154165</v>
      </c>
      <c r="F213">
        <v>506.7060287948226</v>
      </c>
      <c r="G213">
        <v>359.06976744186045</v>
      </c>
      <c r="I213">
        <v>523.97790055248618</v>
      </c>
      <c r="O213">
        <f t="shared" si="27"/>
        <v>92.110500000000002</v>
      </c>
      <c r="P213">
        <f t="shared" si="28"/>
        <v>266.95926744186045</v>
      </c>
      <c r="R213">
        <f t="shared" si="29"/>
        <v>431.86740055248617</v>
      </c>
      <c r="T213" s="1">
        <f t="shared" si="32"/>
        <v>146968.83042522852</v>
      </c>
      <c r="V213" s="1">
        <f t="shared" si="33"/>
        <v>237755.54737692553</v>
      </c>
      <c r="X213">
        <f t="shared" si="30"/>
        <v>0.65294262880935128</v>
      </c>
      <c r="Z213">
        <f t="shared" si="31"/>
        <v>1.056283374298715</v>
      </c>
    </row>
    <row r="214" spans="1:26" x14ac:dyDescent="0.35">
      <c r="A214">
        <v>209</v>
      </c>
      <c r="B214">
        <f t="shared" si="34"/>
        <v>103.5</v>
      </c>
      <c r="C214">
        <v>1057.828539866583</v>
      </c>
      <c r="D214">
        <v>552.10913121002966</v>
      </c>
      <c r="E214">
        <v>922.92760844867394</v>
      </c>
      <c r="F214">
        <v>512.64317085571543</v>
      </c>
      <c r="G214">
        <v>456.11494252873564</v>
      </c>
      <c r="I214">
        <v>515.04918032786884</v>
      </c>
      <c r="O214">
        <f t="shared" si="27"/>
        <v>92.110500000000002</v>
      </c>
      <c r="P214">
        <f t="shared" si="28"/>
        <v>364.00444252873564</v>
      </c>
      <c r="R214">
        <f t="shared" si="29"/>
        <v>422.93868032786884</v>
      </c>
      <c r="T214" s="1">
        <f t="shared" si="32"/>
        <v>200970.17652113139</v>
      </c>
      <c r="V214" s="1">
        <f t="shared" si="33"/>
        <v>233508.30735093611</v>
      </c>
      <c r="X214">
        <f t="shared" si="30"/>
        <v>0.8928559544926572</v>
      </c>
      <c r="Z214">
        <f t="shared" si="31"/>
        <v>1.0374140394898983</v>
      </c>
    </row>
    <row r="215" spans="1:26" x14ac:dyDescent="0.35">
      <c r="A215">
        <v>210</v>
      </c>
      <c r="B215">
        <f t="shared" si="34"/>
        <v>104</v>
      </c>
      <c r="C215">
        <v>1056.0418736931738</v>
      </c>
      <c r="D215">
        <v>552.64003796076565</v>
      </c>
      <c r="E215">
        <v>913.76521781580709</v>
      </c>
      <c r="F215">
        <v>508.44900668461258</v>
      </c>
      <c r="G215">
        <v>383.42528735632186</v>
      </c>
      <c r="I215">
        <v>513.55056179775283</v>
      </c>
      <c r="O215">
        <f t="shared" si="27"/>
        <v>92.110500000000002</v>
      </c>
      <c r="P215">
        <f t="shared" si="28"/>
        <v>291.31478735632186</v>
      </c>
      <c r="R215">
        <f t="shared" si="29"/>
        <v>421.44006179775283</v>
      </c>
      <c r="T215" s="1">
        <f t="shared" si="32"/>
        <v>160992.21514313007</v>
      </c>
      <c r="V215" s="1">
        <f t="shared" si="33"/>
        <v>232904.65175009755</v>
      </c>
      <c r="X215">
        <f t="shared" si="30"/>
        <v>0.71524472140965911</v>
      </c>
      <c r="Z215">
        <f t="shared" si="31"/>
        <v>1.034732161476944</v>
      </c>
    </row>
    <row r="216" spans="1:26" x14ac:dyDescent="0.35">
      <c r="A216">
        <v>211</v>
      </c>
      <c r="B216">
        <f t="shared" si="34"/>
        <v>104.5</v>
      </c>
      <c r="C216">
        <v>1048.2080297020727</v>
      </c>
      <c r="D216">
        <v>550.52980589310175</v>
      </c>
      <c r="E216">
        <v>908.2525127850322</v>
      </c>
      <c r="F216">
        <v>505.19888375743113</v>
      </c>
      <c r="G216">
        <v>393.26744186046511</v>
      </c>
      <c r="I216">
        <v>516.07222222222219</v>
      </c>
      <c r="O216">
        <f t="shared" si="27"/>
        <v>92.110500000000002</v>
      </c>
      <c r="P216">
        <f t="shared" si="28"/>
        <v>301.15694186046511</v>
      </c>
      <c r="R216">
        <f t="shared" si="29"/>
        <v>423.96172222222219</v>
      </c>
      <c r="T216" s="1">
        <f t="shared" si="32"/>
        <v>165795.87274580199</v>
      </c>
      <c r="V216" s="1">
        <f t="shared" si="33"/>
        <v>233403.5646411051</v>
      </c>
      <c r="X216">
        <f t="shared" si="30"/>
        <v>0.736586068509678</v>
      </c>
      <c r="Z216">
        <f t="shared" si="31"/>
        <v>1.0369486960554586</v>
      </c>
    </row>
    <row r="217" spans="1:26" x14ac:dyDescent="0.35">
      <c r="A217">
        <v>212</v>
      </c>
      <c r="B217">
        <f t="shared" si="34"/>
        <v>105</v>
      </c>
      <c r="C217">
        <v>1056.591617131146</v>
      </c>
      <c r="D217">
        <v>555.06956891515199</v>
      </c>
      <c r="E217">
        <v>906.09935098630854</v>
      </c>
      <c r="F217">
        <v>504.78173873973071</v>
      </c>
      <c r="G217">
        <v>454.70114942528738</v>
      </c>
      <c r="I217">
        <v>519.59890109890114</v>
      </c>
      <c r="O217">
        <f t="shared" si="27"/>
        <v>92.110500000000002</v>
      </c>
      <c r="P217">
        <f t="shared" si="28"/>
        <v>362.59064942528738</v>
      </c>
      <c r="R217">
        <f t="shared" si="29"/>
        <v>427.48840109890114</v>
      </c>
      <c r="T217" s="1">
        <f t="shared" si="32"/>
        <v>201263.03546915928</v>
      </c>
      <c r="V217" s="1">
        <f t="shared" si="33"/>
        <v>237285.80251419463</v>
      </c>
      <c r="X217">
        <f t="shared" si="30"/>
        <v>0.89415704732194912</v>
      </c>
      <c r="Z217">
        <f t="shared" si="31"/>
        <v>1.0541964253541409</v>
      </c>
    </row>
    <row r="218" spans="1:26" x14ac:dyDescent="0.35">
      <c r="A218">
        <v>213</v>
      </c>
      <c r="B218">
        <f t="shared" si="34"/>
        <v>105.5</v>
      </c>
      <c r="C218">
        <v>1057.9812463771307</v>
      </c>
      <c r="D218">
        <v>554.83978055951411</v>
      </c>
      <c r="E218">
        <v>913.74994716475226</v>
      </c>
      <c r="F218">
        <v>506.37508459345736</v>
      </c>
      <c r="G218">
        <v>392.01136363636363</v>
      </c>
      <c r="I218">
        <v>528.10439560439556</v>
      </c>
      <c r="O218">
        <f t="shared" si="27"/>
        <v>92.110500000000002</v>
      </c>
      <c r="P218">
        <f t="shared" si="28"/>
        <v>299.90086363636362</v>
      </c>
      <c r="R218">
        <f t="shared" si="29"/>
        <v>435.99389560439556</v>
      </c>
      <c r="T218" s="1">
        <f t="shared" si="32"/>
        <v>166396.92936960876</v>
      </c>
      <c r="V218" s="1">
        <f t="shared" si="33"/>
        <v>241906.75736243054</v>
      </c>
      <c r="X218">
        <f t="shared" si="30"/>
        <v>0.73925639997299686</v>
      </c>
      <c r="Z218">
        <f t="shared" si="31"/>
        <v>1.0747260736985327</v>
      </c>
    </row>
    <row r="219" spans="1:26" x14ac:dyDescent="0.35">
      <c r="A219">
        <v>214</v>
      </c>
      <c r="B219">
        <f t="shared" si="34"/>
        <v>106</v>
      </c>
      <c r="C219">
        <v>1053.1709912948756</v>
      </c>
      <c r="D219">
        <v>552.32901496438694</v>
      </c>
      <c r="E219">
        <v>913.27655698205422</v>
      </c>
      <c r="F219">
        <v>506.59084772527359</v>
      </c>
      <c r="G219">
        <v>486.64367816091954</v>
      </c>
      <c r="I219">
        <v>507.95530726256982</v>
      </c>
      <c r="O219">
        <f t="shared" si="27"/>
        <v>92.110500000000002</v>
      </c>
      <c r="P219">
        <f t="shared" si="28"/>
        <v>394.53317816091953</v>
      </c>
      <c r="R219">
        <f t="shared" si="29"/>
        <v>415.84480726256982</v>
      </c>
      <c r="T219" s="1">
        <f t="shared" si="32"/>
        <v>217912.12166438968</v>
      </c>
      <c r="V219" s="1">
        <f t="shared" si="33"/>
        <v>229683.15277339052</v>
      </c>
      <c r="X219">
        <f t="shared" si="30"/>
        <v>0.9681244190165742</v>
      </c>
      <c r="Z219">
        <f t="shared" si="31"/>
        <v>1.0204199157819096</v>
      </c>
    </row>
    <row r="220" spans="1:26" x14ac:dyDescent="0.35">
      <c r="A220">
        <v>215</v>
      </c>
      <c r="B220">
        <f t="shared" si="34"/>
        <v>106.5</v>
      </c>
      <c r="C220">
        <v>1051.4606783767404</v>
      </c>
      <c r="D220">
        <v>552.31715745913834</v>
      </c>
      <c r="E220">
        <v>911.88692773606942</v>
      </c>
      <c r="F220">
        <v>506.8149508288015</v>
      </c>
      <c r="G220">
        <v>444.31818181818181</v>
      </c>
      <c r="I220">
        <v>546.30555555555554</v>
      </c>
      <c r="O220">
        <f t="shared" si="27"/>
        <v>92.110500000000002</v>
      </c>
      <c r="P220">
        <f t="shared" si="28"/>
        <v>352.20768181818181</v>
      </c>
      <c r="R220">
        <f t="shared" si="29"/>
        <v>454.19505555555554</v>
      </c>
      <c r="T220" s="1">
        <f t="shared" si="32"/>
        <v>194530.34565709083</v>
      </c>
      <c r="V220" s="1">
        <f t="shared" si="33"/>
        <v>250859.72201643986</v>
      </c>
      <c r="X220">
        <f t="shared" si="30"/>
        <v>0.86424553362118217</v>
      </c>
      <c r="Z220">
        <f t="shared" si="31"/>
        <v>1.1145016659782856</v>
      </c>
    </row>
    <row r="221" spans="1:26" x14ac:dyDescent="0.35">
      <c r="A221">
        <v>216</v>
      </c>
      <c r="B221">
        <f t="shared" si="34"/>
        <v>107</v>
      </c>
      <c r="C221">
        <v>1064.425461122247</v>
      </c>
      <c r="D221">
        <v>555.34182021721881</v>
      </c>
      <c r="E221">
        <v>917.6745044858302</v>
      </c>
      <c r="F221">
        <v>507.68455519400237</v>
      </c>
      <c r="G221">
        <v>373.83720930232556</v>
      </c>
      <c r="I221">
        <v>513.65116279069764</v>
      </c>
      <c r="O221">
        <f t="shared" si="27"/>
        <v>92.110500000000002</v>
      </c>
      <c r="P221">
        <f t="shared" si="28"/>
        <v>281.72670930232556</v>
      </c>
      <c r="R221">
        <f t="shared" si="29"/>
        <v>421.54066279069764</v>
      </c>
      <c r="T221" s="1">
        <f t="shared" si="32"/>
        <v>156454.62354776074</v>
      </c>
      <c r="V221" s="1">
        <f t="shared" si="33"/>
        <v>234099.15896975886</v>
      </c>
      <c r="X221">
        <f t="shared" si="30"/>
        <v>0.69508543337442485</v>
      </c>
      <c r="Z221">
        <f t="shared" si="31"/>
        <v>1.0400390328855331</v>
      </c>
    </row>
    <row r="222" spans="1:26" x14ac:dyDescent="0.35">
      <c r="A222">
        <v>217</v>
      </c>
      <c r="B222">
        <f t="shared" si="34"/>
        <v>107.5</v>
      </c>
      <c r="C222">
        <v>1065.0668284665476</v>
      </c>
      <c r="D222">
        <v>554.54672445655649</v>
      </c>
      <c r="E222">
        <v>920.48430427990945</v>
      </c>
      <c r="F222">
        <v>511.22272648345546</v>
      </c>
      <c r="G222">
        <v>452.83720930232556</v>
      </c>
      <c r="I222">
        <v>445.72527472527474</v>
      </c>
      <c r="O222">
        <f t="shared" si="27"/>
        <v>92.110500000000002</v>
      </c>
      <c r="P222">
        <f t="shared" si="28"/>
        <v>360.72670930232556</v>
      </c>
      <c r="R222">
        <f t="shared" si="29"/>
        <v>353.61477472527474</v>
      </c>
      <c r="T222" s="1">
        <f t="shared" si="32"/>
        <v>200039.81506759708</v>
      </c>
      <c r="V222" s="1">
        <f t="shared" si="33"/>
        <v>196095.91504334423</v>
      </c>
      <c r="X222">
        <f t="shared" si="30"/>
        <v>0.88872261103842987</v>
      </c>
      <c r="Z222">
        <f t="shared" si="31"/>
        <v>0.87120093353615802</v>
      </c>
    </row>
    <row r="223" spans="1:26" x14ac:dyDescent="0.35">
      <c r="A223">
        <v>218</v>
      </c>
      <c r="B223">
        <f t="shared" si="34"/>
        <v>108</v>
      </c>
      <c r="C223">
        <v>1060.0885962226901</v>
      </c>
      <c r="D223">
        <v>555.13825114230326</v>
      </c>
      <c r="E223">
        <v>912.91006135673956</v>
      </c>
      <c r="F223">
        <v>508.97551309579541</v>
      </c>
      <c r="G223">
        <v>429.45882352941175</v>
      </c>
      <c r="I223">
        <v>540.24581005586595</v>
      </c>
      <c r="O223">
        <f t="shared" si="27"/>
        <v>92.110500000000002</v>
      </c>
      <c r="P223">
        <f t="shared" si="28"/>
        <v>337.34832352941174</v>
      </c>
      <c r="R223">
        <f t="shared" si="29"/>
        <v>448.13531005586594</v>
      </c>
      <c r="T223" s="1">
        <f t="shared" si="32"/>
        <v>187274.95834990556</v>
      </c>
      <c r="V223" s="1">
        <f t="shared" si="33"/>
        <v>248777.05229952725</v>
      </c>
      <c r="X223">
        <f t="shared" si="30"/>
        <v>0.8320118168005689</v>
      </c>
      <c r="Z223">
        <f t="shared" si="31"/>
        <v>1.105248929626176</v>
      </c>
    </row>
    <row r="224" spans="1:26" x14ac:dyDescent="0.35">
      <c r="A224">
        <v>219</v>
      </c>
      <c r="B224">
        <f t="shared" si="34"/>
        <v>108.5</v>
      </c>
      <c r="C224">
        <v>1050.6666045218919</v>
      </c>
      <c r="D224">
        <v>554.04461362624147</v>
      </c>
      <c r="E224">
        <v>923.2482921208242</v>
      </c>
      <c r="F224">
        <v>514.08571692969792</v>
      </c>
      <c r="G224">
        <v>429.59302325581393</v>
      </c>
      <c r="I224">
        <v>534.46111111111111</v>
      </c>
      <c r="O224">
        <f t="shared" si="27"/>
        <v>92.110500000000002</v>
      </c>
      <c r="P224">
        <f t="shared" si="28"/>
        <v>337.48252325581393</v>
      </c>
      <c r="R224">
        <f t="shared" si="29"/>
        <v>442.35061111111111</v>
      </c>
      <c r="T224" s="1">
        <f t="shared" si="32"/>
        <v>186980.37420287647</v>
      </c>
      <c r="V224" s="1">
        <f t="shared" si="33"/>
        <v>245081.97342038734</v>
      </c>
      <c r="X224">
        <f t="shared" si="30"/>
        <v>0.83070305938030353</v>
      </c>
      <c r="Z224">
        <f t="shared" si="31"/>
        <v>1.0888326969459343</v>
      </c>
    </row>
    <row r="225" spans="1:26" x14ac:dyDescent="0.35">
      <c r="A225">
        <v>220</v>
      </c>
      <c r="B225">
        <f t="shared" si="34"/>
        <v>109</v>
      </c>
      <c r="C225">
        <v>1052.4990826484654</v>
      </c>
      <c r="D225">
        <v>552.54886826917573</v>
      </c>
      <c r="E225">
        <v>916.49866435461229</v>
      </c>
      <c r="F225">
        <v>514.18917861258262</v>
      </c>
      <c r="G225">
        <v>388.7</v>
      </c>
      <c r="I225">
        <v>517.37356321839081</v>
      </c>
      <c r="O225">
        <f t="shared" si="27"/>
        <v>92.110500000000002</v>
      </c>
      <c r="P225">
        <f t="shared" si="28"/>
        <v>296.58949999999999</v>
      </c>
      <c r="R225">
        <f t="shared" si="29"/>
        <v>425.26306321839081</v>
      </c>
      <c r="T225" s="1">
        <f t="shared" si="32"/>
        <v>163880.1925655207</v>
      </c>
      <c r="V225" s="1">
        <f t="shared" si="33"/>
        <v>234978.62429800478</v>
      </c>
      <c r="X225">
        <f t="shared" si="30"/>
        <v>0.72807522135078195</v>
      </c>
      <c r="Z225">
        <f t="shared" si="31"/>
        <v>1.0439462586674224</v>
      </c>
    </row>
    <row r="226" spans="1:26" x14ac:dyDescent="0.35">
      <c r="A226">
        <v>221</v>
      </c>
      <c r="B226">
        <f t="shared" si="34"/>
        <v>109.5</v>
      </c>
      <c r="C226">
        <v>1041.107176961601</v>
      </c>
      <c r="D226">
        <v>548.39936533402829</v>
      </c>
      <c r="E226">
        <v>910.25296807320808</v>
      </c>
      <c r="F226">
        <v>511.84169427529497</v>
      </c>
      <c r="G226">
        <v>391.52564102564105</v>
      </c>
      <c r="I226">
        <v>497.77142857142854</v>
      </c>
      <c r="O226">
        <f t="shared" ref="O226:O247" si="35">N$27</f>
        <v>92.110500000000002</v>
      </c>
      <c r="P226">
        <f t="shared" si="28"/>
        <v>299.41514102564105</v>
      </c>
      <c r="R226">
        <f t="shared" si="29"/>
        <v>405.66092857142854</v>
      </c>
      <c r="T226" s="1">
        <f t="shared" si="32"/>
        <v>164199.07330986013</v>
      </c>
      <c r="V226" s="1">
        <f t="shared" si="33"/>
        <v>222464.19576938401</v>
      </c>
      <c r="X226">
        <f t="shared" si="30"/>
        <v>0.72949192195922563</v>
      </c>
      <c r="Z226">
        <f t="shared" si="31"/>
        <v>0.98834804891177253</v>
      </c>
    </row>
    <row r="227" spans="1:26" x14ac:dyDescent="0.35">
      <c r="A227">
        <v>222</v>
      </c>
      <c r="B227">
        <f t="shared" si="34"/>
        <v>110</v>
      </c>
      <c r="C227">
        <v>1049.7350948075505</v>
      </c>
      <c r="D227">
        <v>550.45045480159945</v>
      </c>
      <c r="E227">
        <v>918.02572946009013</v>
      </c>
      <c r="F227">
        <v>512.52263981080011</v>
      </c>
      <c r="G227">
        <v>377.12820512820514</v>
      </c>
      <c r="I227">
        <v>471.09142857142859</v>
      </c>
      <c r="O227">
        <f t="shared" si="35"/>
        <v>92.110500000000002</v>
      </c>
      <c r="P227">
        <f t="shared" si="28"/>
        <v>285.01770512820514</v>
      </c>
      <c r="R227">
        <f t="shared" si="29"/>
        <v>378.98092857142859</v>
      </c>
      <c r="T227" s="1">
        <f t="shared" si="32"/>
        <v>156888.12541432868</v>
      </c>
      <c r="V227" s="1">
        <f t="shared" si="33"/>
        <v>208610.22449327534</v>
      </c>
      <c r="X227">
        <f t="shared" si="30"/>
        <v>0.69701136452276202</v>
      </c>
      <c r="Z227">
        <f t="shared" si="31"/>
        <v>0.92679861425750554</v>
      </c>
    </row>
    <row r="228" spans="1:26" x14ac:dyDescent="0.35">
      <c r="A228">
        <v>223</v>
      </c>
      <c r="B228">
        <f t="shared" si="34"/>
        <v>110.5</v>
      </c>
      <c r="C228">
        <v>1046.5129874349923</v>
      </c>
      <c r="D228">
        <v>553.49700028860036</v>
      </c>
      <c r="E228">
        <v>916.10162742718808</v>
      </c>
      <c r="F228">
        <v>508.87219300587083</v>
      </c>
      <c r="G228">
        <v>412.38749999999999</v>
      </c>
      <c r="I228">
        <v>503.92222222222222</v>
      </c>
      <c r="O228">
        <f t="shared" si="35"/>
        <v>92.110500000000002</v>
      </c>
      <c r="P228">
        <f t="shared" si="28"/>
        <v>320.27699999999999</v>
      </c>
      <c r="R228">
        <f t="shared" si="29"/>
        <v>411.81172222222222</v>
      </c>
      <c r="T228" s="1">
        <f t="shared" si="32"/>
        <v>177272.35876143206</v>
      </c>
      <c r="V228" s="1">
        <f t="shared" si="33"/>
        <v>227936.55293368234</v>
      </c>
      <c r="X228">
        <f t="shared" si="30"/>
        <v>0.78757298135955345</v>
      </c>
      <c r="Z228">
        <f t="shared" si="31"/>
        <v>1.0126602466907328</v>
      </c>
    </row>
    <row r="229" spans="1:26" x14ac:dyDescent="0.35">
      <c r="A229">
        <v>224</v>
      </c>
      <c r="B229">
        <f t="shared" si="34"/>
        <v>111</v>
      </c>
      <c r="C229">
        <v>1052.8197663206158</v>
      </c>
      <c r="D229">
        <v>555.96807670226406</v>
      </c>
      <c r="E229">
        <v>924.89752243474027</v>
      </c>
      <c r="F229">
        <v>509.51762847648325</v>
      </c>
      <c r="G229">
        <v>417.29268292682929</v>
      </c>
      <c r="I229">
        <v>511.32558139534882</v>
      </c>
      <c r="O229">
        <f t="shared" si="35"/>
        <v>92.110500000000002</v>
      </c>
      <c r="P229">
        <f t="shared" si="28"/>
        <v>325.18218292682928</v>
      </c>
      <c r="R229">
        <f t="shared" si="29"/>
        <v>419.21508139534882</v>
      </c>
      <c r="T229" s="1">
        <f t="shared" si="32"/>
        <v>180790.91281967307</v>
      </c>
      <c r="V229" s="1">
        <f t="shared" si="33"/>
        <v>233070.20252795517</v>
      </c>
      <c r="X229">
        <f t="shared" si="30"/>
        <v>0.80320496216629012</v>
      </c>
      <c r="Z229">
        <f t="shared" si="31"/>
        <v>1.0354676586553802</v>
      </c>
    </row>
    <row r="230" spans="1:26" x14ac:dyDescent="0.35">
      <c r="A230">
        <v>225</v>
      </c>
      <c r="B230">
        <f t="shared" si="34"/>
        <v>111.5</v>
      </c>
      <c r="C230">
        <v>1046.8794830603072</v>
      </c>
      <c r="D230">
        <v>550.21234720297809</v>
      </c>
      <c r="E230">
        <v>915.81148505714737</v>
      </c>
      <c r="F230">
        <v>507.48906161086575</v>
      </c>
      <c r="G230">
        <v>394.09876543209879</v>
      </c>
      <c r="I230">
        <v>515.2023121387283</v>
      </c>
      <c r="O230">
        <f t="shared" si="35"/>
        <v>92.110500000000002</v>
      </c>
      <c r="P230">
        <f t="shared" si="28"/>
        <v>301.98826543209879</v>
      </c>
      <c r="R230">
        <f t="shared" si="29"/>
        <v>423.0918121387283</v>
      </c>
      <c r="T230" s="1">
        <f t="shared" si="32"/>
        <v>166157.67235115104</v>
      </c>
      <c r="V230" s="1">
        <f t="shared" si="33"/>
        <v>232790.33903921116</v>
      </c>
      <c r="X230">
        <f t="shared" si="30"/>
        <v>0.73819344597015923</v>
      </c>
      <c r="Z230">
        <f t="shared" si="31"/>
        <v>1.0342243011249461</v>
      </c>
    </row>
    <row r="231" spans="1:26" x14ac:dyDescent="0.35">
      <c r="A231">
        <v>226</v>
      </c>
      <c r="B231">
        <f t="shared" si="34"/>
        <v>112</v>
      </c>
      <c r="C231">
        <v>1049.6129295991122</v>
      </c>
      <c r="D231">
        <v>552.02629786973773</v>
      </c>
      <c r="E231">
        <v>908.51211385296347</v>
      </c>
      <c r="F231">
        <v>507.87064328164831</v>
      </c>
      <c r="G231">
        <v>411.83950617283949</v>
      </c>
      <c r="I231">
        <v>522.08000000000004</v>
      </c>
      <c r="O231">
        <f t="shared" si="35"/>
        <v>92.110500000000002</v>
      </c>
      <c r="P231">
        <f t="shared" si="28"/>
        <v>319.72900617283949</v>
      </c>
      <c r="R231">
        <f t="shared" si="29"/>
        <v>429.96950000000004</v>
      </c>
      <c r="T231" s="1">
        <f t="shared" si="32"/>
        <v>176498.81959916311</v>
      </c>
      <c r="V231" s="1">
        <f t="shared" si="33"/>
        <v>237354.47128190222</v>
      </c>
      <c r="X231">
        <f t="shared" si="30"/>
        <v>0.78413635678659122</v>
      </c>
      <c r="Z231">
        <f t="shared" si="31"/>
        <v>1.0545015020535633</v>
      </c>
    </row>
    <row r="232" spans="1:26" x14ac:dyDescent="0.35">
      <c r="A232">
        <v>227</v>
      </c>
      <c r="B232">
        <f t="shared" si="34"/>
        <v>112.5</v>
      </c>
      <c r="C232">
        <v>1055.6295661146949</v>
      </c>
      <c r="D232">
        <v>555.78490029049215</v>
      </c>
      <c r="E232">
        <v>917.43017406895376</v>
      </c>
      <c r="F232">
        <v>514.35124765323701</v>
      </c>
      <c r="G232">
        <v>421.9367088607595</v>
      </c>
      <c r="I232">
        <v>512.37704918032784</v>
      </c>
      <c r="O232">
        <f t="shared" si="35"/>
        <v>92.110500000000002</v>
      </c>
      <c r="P232">
        <f t="shared" si="28"/>
        <v>329.82620886075949</v>
      </c>
      <c r="R232">
        <f t="shared" si="29"/>
        <v>420.26654918032784</v>
      </c>
      <c r="T232" s="1">
        <f t="shared" si="32"/>
        <v>183312.42660486826</v>
      </c>
      <c r="V232" s="1">
        <f t="shared" si="33"/>
        <v>233577.80213161773</v>
      </c>
      <c r="X232">
        <f t="shared" si="30"/>
        <v>0.81440736361917498</v>
      </c>
      <c r="Z232">
        <f t="shared" si="31"/>
        <v>1.0377227859407989</v>
      </c>
    </row>
    <row r="233" spans="1:26" x14ac:dyDescent="0.35">
      <c r="A233">
        <v>228</v>
      </c>
      <c r="B233">
        <f t="shared" si="34"/>
        <v>113</v>
      </c>
      <c r="C233">
        <v>1047.566662357772</v>
      </c>
      <c r="D233">
        <v>557.57825496184375</v>
      </c>
      <c r="E233">
        <v>927.76840483303852</v>
      </c>
      <c r="F233">
        <v>512.73458313156914</v>
      </c>
      <c r="G233">
        <v>393.78750000000002</v>
      </c>
      <c r="I233">
        <v>509.04864864864862</v>
      </c>
      <c r="O233">
        <f t="shared" si="35"/>
        <v>92.110500000000002</v>
      </c>
      <c r="P233">
        <f t="shared" si="28"/>
        <v>301.67700000000002</v>
      </c>
      <c r="R233">
        <f t="shared" si="29"/>
        <v>416.93814864864862</v>
      </c>
      <c r="T233" s="1">
        <f t="shared" si="32"/>
        <v>168208.53522212416</v>
      </c>
      <c r="V233" s="1">
        <f t="shared" si="33"/>
        <v>232475.64535053531</v>
      </c>
      <c r="X233">
        <f t="shared" si="30"/>
        <v>0.74730487313758132</v>
      </c>
      <c r="Z233">
        <f t="shared" si="31"/>
        <v>1.0328262024685222</v>
      </c>
    </row>
    <row r="234" spans="1:26" x14ac:dyDescent="0.35">
      <c r="A234">
        <v>229</v>
      </c>
      <c r="B234">
        <f t="shared" si="34"/>
        <v>113.5</v>
      </c>
      <c r="C234">
        <v>1069.4036933661046</v>
      </c>
      <c r="D234">
        <v>563.90678112394312</v>
      </c>
      <c r="E234">
        <v>922.82071389129044</v>
      </c>
      <c r="F234">
        <v>514.1524236092298</v>
      </c>
      <c r="G234">
        <v>465.2168674698795</v>
      </c>
      <c r="I234">
        <v>538.34759358288773</v>
      </c>
      <c r="O234">
        <f t="shared" si="35"/>
        <v>92.110500000000002</v>
      </c>
      <c r="P234">
        <f t="shared" si="28"/>
        <v>373.1063674698795</v>
      </c>
      <c r="R234">
        <f t="shared" si="29"/>
        <v>446.23709358288772</v>
      </c>
      <c r="T234" s="1">
        <f t="shared" si="32"/>
        <v>210397.21069678682</v>
      </c>
      <c r="V234" s="1">
        <f t="shared" si="33"/>
        <v>251636.12306042999</v>
      </c>
      <c r="X234">
        <f t="shared" si="30"/>
        <v>0.93473770900290776</v>
      </c>
      <c r="Z234">
        <f t="shared" si="31"/>
        <v>1.1179510051150705</v>
      </c>
    </row>
    <row r="235" spans="1:26" x14ac:dyDescent="0.35">
      <c r="A235">
        <v>230</v>
      </c>
      <c r="B235">
        <f t="shared" si="34"/>
        <v>114</v>
      </c>
      <c r="C235">
        <v>1073.099190921361</v>
      </c>
      <c r="D235">
        <v>564.7072684993891</v>
      </c>
      <c r="E235">
        <v>919.79712498244442</v>
      </c>
      <c r="F235">
        <v>515.55498311976214</v>
      </c>
      <c r="G235">
        <v>361.28750000000002</v>
      </c>
      <c r="I235">
        <v>475.94021739130437</v>
      </c>
      <c r="O235">
        <f t="shared" si="35"/>
        <v>92.110500000000002</v>
      </c>
      <c r="P235">
        <f t="shared" si="28"/>
        <v>269.17700000000002</v>
      </c>
      <c r="R235">
        <f t="shared" si="29"/>
        <v>383.82971739130437</v>
      </c>
      <c r="T235" s="1">
        <f t="shared" si="32"/>
        <v>152006.20841286008</v>
      </c>
      <c r="V235" s="1">
        <f t="shared" si="33"/>
        <v>216751.43127693597</v>
      </c>
      <c r="X235">
        <f t="shared" si="30"/>
        <v>0.67532233215212145</v>
      </c>
      <c r="Z235">
        <f t="shared" si="31"/>
        <v>0.96296778661618687</v>
      </c>
    </row>
    <row r="236" spans="1:26" x14ac:dyDescent="0.35">
      <c r="A236">
        <v>231</v>
      </c>
      <c r="B236">
        <f t="shared" si="34"/>
        <v>114.5</v>
      </c>
      <c r="C236">
        <v>1067.7239217500792</v>
      </c>
      <c r="D236">
        <v>562.07556431723515</v>
      </c>
      <c r="E236">
        <v>924.39359094993256</v>
      </c>
      <c r="F236">
        <v>514.10662948012202</v>
      </c>
      <c r="G236">
        <v>326.6904761904762</v>
      </c>
      <c r="I236">
        <v>506.56451612903226</v>
      </c>
      <c r="O236">
        <f t="shared" si="35"/>
        <v>92.110500000000002</v>
      </c>
      <c r="P236">
        <f t="shared" si="28"/>
        <v>234.5799761904762</v>
      </c>
      <c r="R236">
        <f t="shared" si="29"/>
        <v>414.45401612903225</v>
      </c>
      <c r="T236" s="1">
        <f t="shared" si="32"/>
        <v>131851.67249478548</v>
      </c>
      <c r="V236" s="1">
        <f t="shared" si="33"/>
        <v>232954.47499927029</v>
      </c>
      <c r="X236">
        <f t="shared" si="30"/>
        <v>0.58578119865664025</v>
      </c>
      <c r="Z236">
        <f t="shared" si="31"/>
        <v>1.0349535126518601</v>
      </c>
    </row>
    <row r="237" spans="1:26" x14ac:dyDescent="0.35">
      <c r="A237">
        <v>232</v>
      </c>
      <c r="B237">
        <f t="shared" si="34"/>
        <v>115</v>
      </c>
      <c r="C237">
        <v>1062.4402764851259</v>
      </c>
      <c r="D237">
        <v>558.48620266637647</v>
      </c>
      <c r="E237">
        <v>930.53239267395338</v>
      </c>
      <c r="F237">
        <v>521.02803484623416</v>
      </c>
      <c r="G237">
        <v>384.20731707317071</v>
      </c>
      <c r="I237">
        <v>494.94148936170211</v>
      </c>
      <c r="O237">
        <f t="shared" si="35"/>
        <v>92.110500000000002</v>
      </c>
      <c r="P237">
        <f t="shared" si="28"/>
        <v>292.09681707317071</v>
      </c>
      <c r="R237">
        <f t="shared" si="29"/>
        <v>402.83098936170211</v>
      </c>
      <c r="T237" s="1">
        <f t="shared" si="32"/>
        <v>163132.0421781303</v>
      </c>
      <c r="V237" s="1">
        <f t="shared" si="33"/>
        <v>224975.54956495651</v>
      </c>
      <c r="X237">
        <f t="shared" si="30"/>
        <v>0.72475139221453555</v>
      </c>
      <c r="Z237">
        <f t="shared" si="31"/>
        <v>0.99950531228800721</v>
      </c>
    </row>
    <row r="238" spans="1:26" x14ac:dyDescent="0.35">
      <c r="A238">
        <v>233</v>
      </c>
      <c r="B238">
        <f t="shared" si="34"/>
        <v>115.5</v>
      </c>
      <c r="C238">
        <v>1051.3995957725213</v>
      </c>
      <c r="D238">
        <v>560.0042236206375</v>
      </c>
      <c r="E238">
        <v>919.14048698708893</v>
      </c>
      <c r="F238">
        <v>516.26974075578812</v>
      </c>
      <c r="G238">
        <v>302.12658227848101</v>
      </c>
      <c r="I238">
        <v>528.65445026178008</v>
      </c>
      <c r="O238">
        <f t="shared" si="35"/>
        <v>92.110500000000002</v>
      </c>
      <c r="P238">
        <f t="shared" si="28"/>
        <v>210.01608227848101</v>
      </c>
      <c r="R238">
        <f t="shared" si="29"/>
        <v>436.54395026178008</v>
      </c>
      <c r="T238" s="1">
        <f t="shared" si="32"/>
        <v>117609.89310420868</v>
      </c>
      <c r="V238" s="1">
        <f t="shared" si="33"/>
        <v>244466.45594263435</v>
      </c>
      <c r="X238">
        <f t="shared" si="30"/>
        <v>0.5225088377941306</v>
      </c>
      <c r="Z238">
        <f t="shared" si="31"/>
        <v>1.0860981198329553</v>
      </c>
    </row>
    <row r="239" spans="1:26" x14ac:dyDescent="0.35">
      <c r="A239">
        <v>234</v>
      </c>
      <c r="B239">
        <f t="shared" si="34"/>
        <v>116</v>
      </c>
      <c r="C239">
        <v>1065.2348056281503</v>
      </c>
      <c r="D239">
        <v>565.8097568189562</v>
      </c>
      <c r="E239">
        <v>933.89193590600451</v>
      </c>
      <c r="F239">
        <v>520.88678938418195</v>
      </c>
      <c r="G239">
        <v>359.63414634146341</v>
      </c>
      <c r="I239">
        <v>491.55555555555554</v>
      </c>
      <c r="O239">
        <f t="shared" si="35"/>
        <v>92.110500000000002</v>
      </c>
      <c r="P239">
        <f t="shared" si="28"/>
        <v>267.5236463414634</v>
      </c>
      <c r="R239">
        <f t="shared" si="29"/>
        <v>399.44505555555554</v>
      </c>
      <c r="T239" s="1">
        <f t="shared" si="32"/>
        <v>151367.48927978385</v>
      </c>
      <c r="V239" s="1">
        <f t="shared" si="33"/>
        <v>226009.90974642333</v>
      </c>
      <c r="X239">
        <f t="shared" si="30"/>
        <v>0.67248467638106468</v>
      </c>
      <c r="Z239">
        <f t="shared" si="31"/>
        <v>1.0041006938670032</v>
      </c>
    </row>
    <row r="240" spans="1:26" x14ac:dyDescent="0.35">
      <c r="A240">
        <v>235</v>
      </c>
      <c r="B240">
        <f t="shared" si="34"/>
        <v>116.5</v>
      </c>
      <c r="C240">
        <v>1068.8692205791874</v>
      </c>
      <c r="D240">
        <v>563.44361926042052</v>
      </c>
      <c r="E240">
        <v>925.7526788938078</v>
      </c>
      <c r="F240">
        <v>518.22413716514313</v>
      </c>
      <c r="G240">
        <v>387.8313253012048</v>
      </c>
      <c r="I240">
        <v>496.94594594594594</v>
      </c>
      <c r="O240">
        <f t="shared" si="35"/>
        <v>92.110500000000002</v>
      </c>
      <c r="P240">
        <f t="shared" si="28"/>
        <v>295.7208253012048</v>
      </c>
      <c r="R240">
        <f t="shared" si="29"/>
        <v>404.83544594594593</v>
      </c>
      <c r="T240" s="1">
        <f t="shared" si="32"/>
        <v>166622.01209838936</v>
      </c>
      <c r="V240" s="1">
        <f t="shared" si="33"/>
        <v>228101.94886869012</v>
      </c>
      <c r="X240">
        <f t="shared" si="30"/>
        <v>0.7402563814534534</v>
      </c>
      <c r="Z240">
        <f t="shared" si="31"/>
        <v>1.0133950559444085</v>
      </c>
    </row>
    <row r="241" spans="1:26" x14ac:dyDescent="0.35">
      <c r="A241">
        <v>236</v>
      </c>
      <c r="B241">
        <f t="shared" si="34"/>
        <v>117</v>
      </c>
      <c r="C241">
        <v>1064.288025262754</v>
      </c>
      <c r="D241">
        <v>562.2672806809926</v>
      </c>
      <c r="E241">
        <v>932.82299033217009</v>
      </c>
      <c r="F241">
        <v>523.45439426616394</v>
      </c>
      <c r="G241">
        <v>267.16049382716051</v>
      </c>
      <c r="I241">
        <v>453.77083333333331</v>
      </c>
      <c r="O241">
        <f t="shared" si="35"/>
        <v>92.110500000000002</v>
      </c>
      <c r="P241">
        <f t="shared" si="28"/>
        <v>175.04999382716051</v>
      </c>
      <c r="R241">
        <f t="shared" si="29"/>
        <v>361.66033333333331</v>
      </c>
      <c r="T241" s="1">
        <f t="shared" si="32"/>
        <v>98424.884012422073</v>
      </c>
      <c r="V241" s="1">
        <f t="shared" si="33"/>
        <v>203349.77215351467</v>
      </c>
      <c r="X241">
        <f t="shared" si="30"/>
        <v>0.43727504887522434</v>
      </c>
      <c r="Z241">
        <f t="shared" si="31"/>
        <v>0.90342785210670318</v>
      </c>
    </row>
    <row r="242" spans="1:26" x14ac:dyDescent="0.35">
      <c r="A242">
        <v>237</v>
      </c>
      <c r="B242">
        <f t="shared" si="34"/>
        <v>117.5</v>
      </c>
      <c r="C242">
        <v>1070.9765704247468</v>
      </c>
      <c r="D242">
        <v>564.13792290535321</v>
      </c>
      <c r="E242">
        <v>917.82721099637808</v>
      </c>
      <c r="F242">
        <v>516.56793940761793</v>
      </c>
      <c r="G242">
        <v>354.67901234567898</v>
      </c>
      <c r="I242">
        <v>478.23783783783784</v>
      </c>
      <c r="O242">
        <f t="shared" si="35"/>
        <v>92.110500000000002</v>
      </c>
      <c r="P242">
        <f t="shared" si="28"/>
        <v>262.56851234567898</v>
      </c>
      <c r="R242">
        <f t="shared" si="29"/>
        <v>386.12733783783784</v>
      </c>
      <c r="T242" s="1">
        <f t="shared" si="32"/>
        <v>148124.85517503993</v>
      </c>
      <c r="V242" s="1">
        <f t="shared" si="33"/>
        <v>217829.07434481144</v>
      </c>
      <c r="X242">
        <f t="shared" si="30"/>
        <v>0.65807853304786634</v>
      </c>
      <c r="Z242">
        <f t="shared" si="31"/>
        <v>0.96775546231327803</v>
      </c>
    </row>
    <row r="243" spans="1:26" x14ac:dyDescent="0.35">
      <c r="A243">
        <v>238</v>
      </c>
      <c r="B243">
        <f t="shared" si="34"/>
        <v>118</v>
      </c>
      <c r="C243">
        <v>1062.0585102087564</v>
      </c>
      <c r="D243">
        <v>557.95652008723346</v>
      </c>
      <c r="E243">
        <v>930.5476633250081</v>
      </c>
      <c r="F243">
        <v>519.56906571744048</v>
      </c>
      <c r="G243">
        <v>415.13414634146341</v>
      </c>
      <c r="I243">
        <v>497.89617486338796</v>
      </c>
      <c r="O243">
        <f t="shared" si="35"/>
        <v>92.110500000000002</v>
      </c>
      <c r="P243">
        <f t="shared" si="28"/>
        <v>323.0236463414634</v>
      </c>
      <c r="R243">
        <f t="shared" si="29"/>
        <v>405.78567486338795</v>
      </c>
      <c r="T243" s="1">
        <f t="shared" si="32"/>
        <v>180233.14961857212</v>
      </c>
      <c r="V243" s="1">
        <f t="shared" si="33"/>
        <v>226410.76304802552</v>
      </c>
      <c r="X243">
        <f t="shared" si="30"/>
        <v>0.8007269716309755</v>
      </c>
      <c r="Z243">
        <f t="shared" si="31"/>
        <v>1.0058815763014468</v>
      </c>
    </row>
    <row r="244" spans="1:26" x14ac:dyDescent="0.35">
      <c r="A244">
        <v>239</v>
      </c>
      <c r="B244">
        <f t="shared" si="34"/>
        <v>118.5</v>
      </c>
      <c r="C244">
        <v>1074.5040908184005</v>
      </c>
      <c r="D244">
        <v>562.67629015221269</v>
      </c>
      <c r="E244">
        <v>931.06686546087053</v>
      </c>
      <c r="F244">
        <v>523.71118451525786</v>
      </c>
      <c r="G244">
        <v>430.0609756097561</v>
      </c>
      <c r="I244">
        <v>532.45989304812838</v>
      </c>
      <c r="O244">
        <f t="shared" si="35"/>
        <v>92.110500000000002</v>
      </c>
      <c r="P244">
        <f t="shared" si="28"/>
        <v>337.9504756097561</v>
      </c>
      <c r="R244">
        <f t="shared" si="29"/>
        <v>440.34939304812838</v>
      </c>
      <c r="T244" s="1">
        <f t="shared" si="32"/>
        <v>190156.71987127341</v>
      </c>
      <c r="V244" s="1">
        <f t="shared" si="33"/>
        <v>247774.16285109942</v>
      </c>
      <c r="X244">
        <f t="shared" si="30"/>
        <v>0.8448147011803343</v>
      </c>
      <c r="Z244">
        <f t="shared" si="31"/>
        <v>1.1007933639734659</v>
      </c>
    </row>
    <row r="245" spans="1:26" x14ac:dyDescent="0.35">
      <c r="A245">
        <v>240</v>
      </c>
      <c r="B245">
        <f t="shared" si="34"/>
        <v>119</v>
      </c>
      <c r="C245">
        <v>1074.7331505842221</v>
      </c>
      <c r="D245">
        <v>563.05891527675578</v>
      </c>
      <c r="E245">
        <v>932.92988488955348</v>
      </c>
      <c r="F245">
        <v>527.32175281695174</v>
      </c>
      <c r="G245">
        <v>373.51190476190476</v>
      </c>
      <c r="I245">
        <v>509.125</v>
      </c>
      <c r="O245">
        <f t="shared" si="35"/>
        <v>92.110500000000002</v>
      </c>
      <c r="P245">
        <f t="shared" si="28"/>
        <v>281.40140476190476</v>
      </c>
      <c r="R245">
        <f t="shared" si="29"/>
        <v>417.0145</v>
      </c>
      <c r="T245" s="1">
        <f t="shared" si="32"/>
        <v>158445.56972259338</v>
      </c>
      <c r="V245" s="1">
        <f t="shared" si="33"/>
        <v>234803.73202467867</v>
      </c>
      <c r="X245">
        <f t="shared" si="30"/>
        <v>0.70393066692123818</v>
      </c>
      <c r="Z245">
        <f t="shared" si="31"/>
        <v>1.0431692597597384</v>
      </c>
    </row>
    <row r="246" spans="1:26" x14ac:dyDescent="0.35">
      <c r="A246">
        <v>241</v>
      </c>
      <c r="B246">
        <f t="shared" si="34"/>
        <v>119.5</v>
      </c>
      <c r="C246">
        <v>1069.6327531319264</v>
      </c>
      <c r="D246">
        <v>562.5785498781504</v>
      </c>
      <c r="E246">
        <v>935.98401510050905</v>
      </c>
      <c r="F246">
        <v>526.72647773566484</v>
      </c>
      <c r="G246">
        <v>399.34482758620692</v>
      </c>
      <c r="I246">
        <v>485.67894736842106</v>
      </c>
      <c r="O246">
        <f t="shared" si="35"/>
        <v>92.110500000000002</v>
      </c>
      <c r="P246">
        <f t="shared" si="28"/>
        <v>307.23432758620692</v>
      </c>
      <c r="R246">
        <f t="shared" si="29"/>
        <v>393.56844736842106</v>
      </c>
      <c r="T246" s="1">
        <f t="shared" si="32"/>
        <v>172843.44248623692</v>
      </c>
      <c r="V246" s="1">
        <f t="shared" si="33"/>
        <v>221413.16639832148</v>
      </c>
      <c r="X246">
        <f t="shared" si="30"/>
        <v>0.76789650827927225</v>
      </c>
      <c r="Z246">
        <f t="shared" si="31"/>
        <v>0.98367861064712936</v>
      </c>
    </row>
    <row r="247" spans="1:26" x14ac:dyDescent="0.35">
      <c r="A247">
        <v>242</v>
      </c>
      <c r="B247">
        <f t="shared" si="34"/>
        <v>120</v>
      </c>
      <c r="C247">
        <v>1074.6262560268387</v>
      </c>
      <c r="D247">
        <v>561.62450332488072</v>
      </c>
      <c r="E247">
        <v>933.00623814482742</v>
      </c>
      <c r="F247">
        <v>523.81085370445271</v>
      </c>
      <c r="G247">
        <v>378.62650602409639</v>
      </c>
      <c r="I247">
        <v>521.23560209424079</v>
      </c>
      <c r="O247">
        <f t="shared" si="35"/>
        <v>92.110500000000002</v>
      </c>
      <c r="P247">
        <f t="shared" si="28"/>
        <v>286.51600602409638</v>
      </c>
      <c r="R247">
        <f t="shared" si="29"/>
        <v>429.12510209424079</v>
      </c>
      <c r="T247" s="1">
        <f t="shared" si="32"/>
        <v>160914.40957791166</v>
      </c>
      <c r="V247" s="1">
        <f t="shared" si="33"/>
        <v>241007.17232791672</v>
      </c>
      <c r="X247">
        <f t="shared" si="30"/>
        <v>0.71489905239846319</v>
      </c>
      <c r="Z247">
        <f t="shared" si="31"/>
        <v>1.0707294615218315</v>
      </c>
    </row>
    <row r="248" spans="1:26" x14ac:dyDescent="0.35">
      <c r="A248">
        <v>243</v>
      </c>
      <c r="C248">
        <v>1085.2851704630739</v>
      </c>
      <c r="D248">
        <v>565.26569498354093</v>
      </c>
      <c r="E248">
        <v>931.90675126888334</v>
      </c>
      <c r="F248">
        <v>523.06763814244334</v>
      </c>
      <c r="G248">
        <v>349.24096385542168</v>
      </c>
      <c r="I248">
        <v>484.28877005347596</v>
      </c>
    </row>
    <row r="249" spans="1:26" x14ac:dyDescent="0.35">
      <c r="A249">
        <v>244</v>
      </c>
      <c r="C249">
        <v>1070.7627813099798</v>
      </c>
      <c r="D249">
        <v>564.7556286076632</v>
      </c>
      <c r="E249">
        <v>927.78367548409335</v>
      </c>
      <c r="F249">
        <v>523.37739751850438</v>
      </c>
      <c r="G249">
        <v>368.59523809523807</v>
      </c>
      <c r="I249">
        <v>485.39673913043481</v>
      </c>
    </row>
    <row r="250" spans="1:26" x14ac:dyDescent="0.35">
      <c r="A250">
        <v>245</v>
      </c>
      <c r="C250">
        <v>1063.9673415906036</v>
      </c>
      <c r="D250">
        <v>558.11449161150483</v>
      </c>
      <c r="E250">
        <v>931.41809043513047</v>
      </c>
      <c r="F250">
        <v>524.7977301044624</v>
      </c>
      <c r="G250">
        <v>372.1686746987952</v>
      </c>
      <c r="I250">
        <v>551.33888888888885</v>
      </c>
    </row>
    <row r="251" spans="1:26" x14ac:dyDescent="0.35">
      <c r="A251">
        <v>246</v>
      </c>
      <c r="C251">
        <v>1069.1440922981735</v>
      </c>
      <c r="D251">
        <v>558.74685869769678</v>
      </c>
      <c r="E251">
        <v>943.89421234688416</v>
      </c>
      <c r="F251">
        <v>528.15352576285682</v>
      </c>
      <c r="G251">
        <v>411.13749999999999</v>
      </c>
      <c r="I251">
        <v>505.85955056179773</v>
      </c>
    </row>
    <row r="252" spans="1:26" x14ac:dyDescent="0.35">
      <c r="C252">
        <v>1069.648023782981</v>
      </c>
      <c r="D252">
        <v>561.0933866562583</v>
      </c>
      <c r="E252">
        <v>936.47267593426204</v>
      </c>
      <c r="F252">
        <v>523.80838651818692</v>
      </c>
      <c r="G252">
        <v>393.63855421686748</v>
      </c>
      <c r="I252">
        <v>534.21739130434787</v>
      </c>
    </row>
    <row r="253" spans="1:26" x14ac:dyDescent="0.35">
      <c r="C253">
        <v>1088.0033463508244</v>
      </c>
      <c r="D253">
        <v>568.8976825754753</v>
      </c>
      <c r="E253">
        <v>932.48703600896488</v>
      </c>
      <c r="F253">
        <v>526.3616261241757</v>
      </c>
      <c r="G253">
        <v>346.03703703703701</v>
      </c>
      <c r="I253">
        <v>511.27956989247309</v>
      </c>
    </row>
    <row r="254" spans="1:26" x14ac:dyDescent="0.35">
      <c r="C254">
        <v>1076.672523268179</v>
      </c>
      <c r="D254">
        <v>568.40985577303888</v>
      </c>
      <c r="E254">
        <v>932.30378819630755</v>
      </c>
      <c r="F254">
        <v>523.68231748162009</v>
      </c>
      <c r="G254">
        <v>343.85</v>
      </c>
      <c r="I254">
        <v>474.36170212765956</v>
      </c>
    </row>
    <row r="255" spans="1:26" x14ac:dyDescent="0.35">
      <c r="C255">
        <v>1063.6161166163438</v>
      </c>
      <c r="D255">
        <v>563.09739478462325</v>
      </c>
      <c r="E255">
        <v>926.77581251447793</v>
      </c>
      <c r="F255">
        <v>524.83308594919333</v>
      </c>
      <c r="G255">
        <v>532.93902439024396</v>
      </c>
      <c r="I255">
        <v>503.43010752688173</v>
      </c>
    </row>
    <row r="256" spans="1:26" x14ac:dyDescent="0.35">
      <c r="C256">
        <v>1074.6109853757839</v>
      </c>
      <c r="D256">
        <v>567.57716078397584</v>
      </c>
      <c r="E256">
        <v>935.31210645409885</v>
      </c>
      <c r="F256">
        <v>528.14474014411417</v>
      </c>
      <c r="G256">
        <v>375.03750000000002</v>
      </c>
      <c r="I256">
        <v>500.10695187165777</v>
      </c>
    </row>
    <row r="257" spans="3:9" x14ac:dyDescent="0.35">
      <c r="C257">
        <v>1087.1176485896472</v>
      </c>
      <c r="D257">
        <v>567.48461451395281</v>
      </c>
      <c r="E257">
        <v>948.1547239911672</v>
      </c>
      <c r="F257">
        <v>531.70223583614609</v>
      </c>
      <c r="G257">
        <v>368.21249999999998</v>
      </c>
      <c r="I257">
        <v>528.13586956521738</v>
      </c>
    </row>
    <row r="258" spans="3:9" x14ac:dyDescent="0.35">
      <c r="C258">
        <v>1065.9067142745605</v>
      </c>
      <c r="D258">
        <v>562.57647647248905</v>
      </c>
      <c r="E258">
        <v>930.92942960137759</v>
      </c>
      <c r="F258">
        <v>523.83048846404563</v>
      </c>
      <c r="G258">
        <v>358.91139240506328</v>
      </c>
      <c r="I258">
        <v>509.04278074866312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7"/>
  <sheetViews>
    <sheetView zoomScale="70" zoomScaleNormal="70" workbookViewId="0">
      <selection sqref="A1:B1048576"/>
    </sheetView>
  </sheetViews>
  <sheetFormatPr defaultRowHeight="14.5" x14ac:dyDescent="0.35"/>
  <sheetData>
    <row r="1" spans="1:27" x14ac:dyDescent="0.35">
      <c r="A1" t="s">
        <v>0</v>
      </c>
      <c r="B1" t="s">
        <v>27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s="2" t="s">
        <v>11</v>
      </c>
      <c r="L1" s="2" t="s">
        <v>12</v>
      </c>
      <c r="M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>
        <v>1</v>
      </c>
      <c r="B2">
        <v>-2.5</v>
      </c>
      <c r="C2">
        <v>576.5625</v>
      </c>
      <c r="D2">
        <v>501.7090594761213</v>
      </c>
      <c r="K2">
        <v>155.416</v>
      </c>
      <c r="L2">
        <v>83.997</v>
      </c>
    </row>
    <row r="3" spans="1:27" x14ac:dyDescent="0.35">
      <c r="A3">
        <v>2</v>
      </c>
      <c r="B3">
        <f>B2+0.5</f>
        <v>-2</v>
      </c>
      <c r="C3">
        <v>574.984375</v>
      </c>
      <c r="D3">
        <v>493.81161292754268</v>
      </c>
      <c r="K3">
        <v>147.227</v>
      </c>
      <c r="L3">
        <v>104.8</v>
      </c>
      <c r="X3">
        <f>AVERAGE(V168:V207)</f>
        <v>215857.8270892982</v>
      </c>
      <c r="Y3">
        <f>AVERAGE(W108:W147)</f>
        <v>261206.41505024265</v>
      </c>
      <c r="Z3">
        <f>AVERAGE(V168:V207)</f>
        <v>215857.8270892982</v>
      </c>
      <c r="AA3">
        <f>AVERAGE(W108:W147)</f>
        <v>261206.41505024265</v>
      </c>
    </row>
    <row r="4" spans="1:27" x14ac:dyDescent="0.35">
      <c r="A4">
        <v>3</v>
      </c>
      <c r="B4">
        <f t="shared" ref="B4:B67" si="0">B3+0.5</f>
        <v>-1.5</v>
      </c>
      <c r="C4">
        <v>567.140625</v>
      </c>
      <c r="D4">
        <v>496.11041105501812</v>
      </c>
      <c r="K4">
        <v>152.82300000000001</v>
      </c>
      <c r="L4">
        <v>88</v>
      </c>
    </row>
    <row r="5" spans="1:27" x14ac:dyDescent="0.35">
      <c r="A5">
        <v>4</v>
      </c>
      <c r="B5">
        <f t="shared" si="0"/>
        <v>-1</v>
      </c>
      <c r="C5">
        <v>565.140625</v>
      </c>
      <c r="D5">
        <v>497.27070793728353</v>
      </c>
      <c r="K5">
        <v>147.233</v>
      </c>
      <c r="L5">
        <v>87.3</v>
      </c>
    </row>
    <row r="6" spans="1:27" x14ac:dyDescent="0.35">
      <c r="A6">
        <v>5</v>
      </c>
      <c r="B6">
        <f t="shared" si="0"/>
        <v>-0.5</v>
      </c>
      <c r="C6">
        <v>569.375</v>
      </c>
      <c r="D6">
        <v>496.91654917629091</v>
      </c>
      <c r="K6">
        <v>151.76499999999999</v>
      </c>
      <c r="L6">
        <v>86.509</v>
      </c>
      <c r="M6">
        <f t="shared" ref="M6:M37" si="1">(K6+L6*3)/4</f>
        <v>102.82299999999999</v>
      </c>
      <c r="O6">
        <f t="shared" ref="O6:O29" si="2">M6</f>
        <v>102.82299999999999</v>
      </c>
    </row>
    <row r="7" spans="1:27" x14ac:dyDescent="0.35">
      <c r="A7">
        <v>6</v>
      </c>
      <c r="B7">
        <f t="shared" si="0"/>
        <v>0</v>
      </c>
      <c r="C7">
        <v>575.3125</v>
      </c>
      <c r="D7">
        <v>490.33541901939225</v>
      </c>
      <c r="K7">
        <v>150.697</v>
      </c>
      <c r="L7">
        <v>89.355999999999995</v>
      </c>
      <c r="M7">
        <f t="shared" si="1"/>
        <v>104.69125</v>
      </c>
      <c r="O7">
        <f t="shared" si="2"/>
        <v>104.69125</v>
      </c>
    </row>
    <row r="8" spans="1:27" x14ac:dyDescent="0.35">
      <c r="A8">
        <v>7</v>
      </c>
      <c r="B8">
        <f t="shared" si="0"/>
        <v>0.5</v>
      </c>
      <c r="C8">
        <v>662.6875</v>
      </c>
      <c r="D8">
        <v>499.22166297875179</v>
      </c>
      <c r="K8">
        <v>149.857</v>
      </c>
      <c r="L8">
        <v>105.619</v>
      </c>
      <c r="M8">
        <f t="shared" si="1"/>
        <v>116.67849999999999</v>
      </c>
      <c r="O8">
        <f t="shared" si="2"/>
        <v>116.67849999999999</v>
      </c>
    </row>
    <row r="9" spans="1:27" x14ac:dyDescent="0.35">
      <c r="A9">
        <v>8</v>
      </c>
      <c r="B9">
        <f t="shared" si="0"/>
        <v>1</v>
      </c>
      <c r="C9">
        <v>866.75</v>
      </c>
      <c r="D9">
        <v>559.48343429023521</v>
      </c>
      <c r="K9">
        <v>148.881</v>
      </c>
      <c r="L9">
        <v>110.68300000000001</v>
      </c>
      <c r="M9">
        <f t="shared" si="1"/>
        <v>120.23250000000002</v>
      </c>
      <c r="O9">
        <f t="shared" si="2"/>
        <v>120.23250000000002</v>
      </c>
    </row>
    <row r="10" spans="1:27" x14ac:dyDescent="0.35">
      <c r="A10">
        <v>9</v>
      </c>
      <c r="B10">
        <f t="shared" si="0"/>
        <v>1.5</v>
      </c>
      <c r="C10">
        <v>1058.625</v>
      </c>
      <c r="D10">
        <v>690.11697461144649</v>
      </c>
      <c r="K10">
        <v>149.072</v>
      </c>
      <c r="L10">
        <v>129.45599999999999</v>
      </c>
      <c r="M10">
        <f t="shared" si="1"/>
        <v>134.35999999999999</v>
      </c>
      <c r="O10">
        <f t="shared" si="2"/>
        <v>134.35999999999999</v>
      </c>
    </row>
    <row r="11" spans="1:27" x14ac:dyDescent="0.35">
      <c r="A11">
        <v>10</v>
      </c>
      <c r="B11">
        <f t="shared" si="0"/>
        <v>2</v>
      </c>
      <c r="C11">
        <v>1035.40625</v>
      </c>
      <c r="D11">
        <v>912.90815894166258</v>
      </c>
      <c r="K11">
        <v>177.233</v>
      </c>
      <c r="L11">
        <v>116.197</v>
      </c>
      <c r="M11">
        <f t="shared" si="1"/>
        <v>131.45600000000002</v>
      </c>
      <c r="O11">
        <f t="shared" si="2"/>
        <v>131.45600000000002</v>
      </c>
    </row>
    <row r="12" spans="1:27" x14ac:dyDescent="0.35">
      <c r="A12">
        <v>11</v>
      </c>
      <c r="B12">
        <f t="shared" si="0"/>
        <v>2.5</v>
      </c>
      <c r="C12">
        <v>452.28125</v>
      </c>
      <c r="D12">
        <v>417.35042301540659</v>
      </c>
      <c r="E12">
        <v>422.09375</v>
      </c>
      <c r="F12">
        <v>393.42661134293218</v>
      </c>
      <c r="H12">
        <v>188.57608695652175</v>
      </c>
      <c r="I12">
        <v>157.13793103448276</v>
      </c>
      <c r="J12">
        <v>123.22857142857143</v>
      </c>
      <c r="K12">
        <v>147.05199999999999</v>
      </c>
      <c r="L12">
        <v>119.111</v>
      </c>
      <c r="M12">
        <f t="shared" si="1"/>
        <v>126.09625</v>
      </c>
      <c r="O12">
        <f t="shared" si="2"/>
        <v>126.09625</v>
      </c>
    </row>
    <row r="13" spans="1:27" x14ac:dyDescent="0.35">
      <c r="A13">
        <v>12</v>
      </c>
      <c r="B13">
        <f t="shared" si="0"/>
        <v>3</v>
      </c>
      <c r="C13">
        <v>382.03125</v>
      </c>
      <c r="D13">
        <v>350.05709174556455</v>
      </c>
      <c r="E13">
        <v>364.1875</v>
      </c>
      <c r="F13">
        <v>333.01326998257423</v>
      </c>
      <c r="H13">
        <v>138.18181818181819</v>
      </c>
      <c r="I13">
        <v>131.50273224043715</v>
      </c>
      <c r="J13">
        <v>90</v>
      </c>
      <c r="K13">
        <v>148.74</v>
      </c>
      <c r="L13">
        <v>104.76300000000001</v>
      </c>
      <c r="M13">
        <f t="shared" si="1"/>
        <v>115.75725</v>
      </c>
      <c r="O13">
        <f t="shared" si="2"/>
        <v>115.75725</v>
      </c>
    </row>
    <row r="14" spans="1:27" x14ac:dyDescent="0.35">
      <c r="A14">
        <v>13</v>
      </c>
      <c r="B14">
        <f t="shared" si="0"/>
        <v>3.5</v>
      </c>
      <c r="C14">
        <v>317.4375</v>
      </c>
      <c r="D14">
        <v>299.34993974366404</v>
      </c>
      <c r="E14">
        <v>306.8125</v>
      </c>
      <c r="F14">
        <v>289.27444726901035</v>
      </c>
      <c r="H14">
        <v>165.625</v>
      </c>
      <c r="I14">
        <v>140.73214285714286</v>
      </c>
      <c r="J14">
        <v>107.88888888888889</v>
      </c>
      <c r="K14">
        <v>152.28800000000001</v>
      </c>
      <c r="L14">
        <v>88.317999999999998</v>
      </c>
      <c r="M14">
        <f t="shared" si="1"/>
        <v>104.3105</v>
      </c>
      <c r="O14">
        <f t="shared" si="2"/>
        <v>104.3105</v>
      </c>
      <c r="Q14">
        <f t="shared" ref="Q14:Q77" si="3">H14-$O14</f>
        <v>61.314499999999995</v>
      </c>
      <c r="R14">
        <f t="shared" ref="R14:R77" si="4">I14-$O14</f>
        <v>36.421642857142857</v>
      </c>
      <c r="S14">
        <f t="shared" ref="S14:S77" si="5">J14-$O14</f>
        <v>3.5783888888888811</v>
      </c>
      <c r="T14" s="1"/>
      <c r="U14" s="1">
        <f>Q14*$F14</f>
        <v>17736.718097075733</v>
      </c>
      <c r="V14" s="1">
        <f>R14*$D14</f>
        <v>10902.816594650965</v>
      </c>
      <c r="W14" s="1">
        <f>S14*$F14</f>
        <v>1035.1364679468991</v>
      </c>
      <c r="Y14">
        <f t="shared" ref="Y14:Y77" si="6">U14/Y$3</f>
        <v>6.7903072340945766E-2</v>
      </c>
      <c r="Z14">
        <f t="shared" ref="Z14:Z77" si="7">V14/Z$3</f>
        <v>5.0509248340300308E-2</v>
      </c>
      <c r="AA14">
        <f t="shared" ref="AA14:AA77" si="8">W14/AA$3</f>
        <v>3.9629059942796283E-3</v>
      </c>
    </row>
    <row r="15" spans="1:27" x14ac:dyDescent="0.35">
      <c r="A15">
        <v>14</v>
      </c>
      <c r="B15">
        <f t="shared" si="0"/>
        <v>4</v>
      </c>
      <c r="C15">
        <v>279.046875</v>
      </c>
      <c r="D15">
        <v>270.74537017475848</v>
      </c>
      <c r="E15">
        <v>276.375</v>
      </c>
      <c r="F15">
        <v>267.19280960632909</v>
      </c>
      <c r="H15">
        <v>159.9655172413793</v>
      </c>
      <c r="I15">
        <v>129.65584415584416</v>
      </c>
      <c r="J15">
        <v>123.51351351351352</v>
      </c>
      <c r="K15">
        <v>165.749</v>
      </c>
      <c r="L15">
        <v>88.72</v>
      </c>
      <c r="M15">
        <f t="shared" si="1"/>
        <v>107.97725</v>
      </c>
      <c r="O15">
        <f t="shared" si="2"/>
        <v>107.97725</v>
      </c>
      <c r="Q15">
        <f t="shared" si="3"/>
        <v>51.988267241379305</v>
      </c>
      <c r="R15">
        <f t="shared" si="4"/>
        <v>21.678594155844166</v>
      </c>
      <c r="S15">
        <f t="shared" si="5"/>
        <v>15.536263513513518</v>
      </c>
      <c r="T15" s="1"/>
      <c r="U15" s="1">
        <f t="shared" ref="U15:U78" si="9">Q15*$F15</f>
        <v>13890.891190788816</v>
      </c>
      <c r="V15" s="1">
        <f t="shared" ref="V15:V78" si="10">R15*$D15</f>
        <v>5869.3789995923844</v>
      </c>
      <c r="W15" s="1">
        <f t="shared" ref="W15:W78" si="11">S15*$F15</f>
        <v>4151.1778989599752</v>
      </c>
      <c r="Y15">
        <f t="shared" si="6"/>
        <v>5.3179747473341817E-2</v>
      </c>
      <c r="Z15">
        <f t="shared" si="7"/>
        <v>2.7190948221508231E-2</v>
      </c>
      <c r="AA15">
        <f t="shared" si="8"/>
        <v>1.589232752251319E-2</v>
      </c>
    </row>
    <row r="16" spans="1:27" x14ac:dyDescent="0.35">
      <c r="A16">
        <v>15</v>
      </c>
      <c r="B16">
        <f t="shared" si="0"/>
        <v>4.5</v>
      </c>
      <c r="C16">
        <v>257.71875</v>
      </c>
      <c r="D16">
        <v>249.07306460600057</v>
      </c>
      <c r="E16">
        <v>256.578125</v>
      </c>
      <c r="F16">
        <v>250.80598337800564</v>
      </c>
      <c r="G16">
        <v>150.68627450980392</v>
      </c>
      <c r="H16">
        <v>137.81355932203391</v>
      </c>
      <c r="I16">
        <v>94.34615384615384</v>
      </c>
      <c r="J16">
        <v>114.03125</v>
      </c>
      <c r="K16">
        <v>149.12100000000001</v>
      </c>
      <c r="L16">
        <v>73.180000000000007</v>
      </c>
      <c r="M16">
        <f t="shared" si="1"/>
        <v>92.165250000000015</v>
      </c>
      <c r="O16">
        <f t="shared" si="2"/>
        <v>92.165250000000015</v>
      </c>
      <c r="P16">
        <f t="shared" ref="P16:P79" si="12">G16-$O16</f>
        <v>58.521024509803908</v>
      </c>
      <c r="Q16">
        <f t="shared" si="3"/>
        <v>45.648309322033896</v>
      </c>
      <c r="R16">
        <f t="shared" si="4"/>
        <v>2.180903846153825</v>
      </c>
      <c r="S16">
        <f t="shared" si="5"/>
        <v>21.865999999999985</v>
      </c>
      <c r="T16" s="1">
        <f t="shared" ref="T16:T78" si="13">P16*$D16</f>
        <v>14576.010918539732</v>
      </c>
      <c r="U16" s="1">
        <f t="shared" si="9"/>
        <v>11448.869109056093</v>
      </c>
      <c r="V16" s="1">
        <f t="shared" si="10"/>
        <v>543.20440457254676</v>
      </c>
      <c r="W16" s="1">
        <f t="shared" si="11"/>
        <v>5484.1236325434675</v>
      </c>
      <c r="X16">
        <f t="shared" ref="X16:X79" si="14">T16/X$3</f>
        <v>6.7525978163904085E-2</v>
      </c>
      <c r="Y16">
        <f t="shared" si="6"/>
        <v>4.3830734811217867E-2</v>
      </c>
      <c r="Z16">
        <f t="shared" si="7"/>
        <v>2.5164915810434274E-3</v>
      </c>
      <c r="AA16">
        <f t="shared" si="8"/>
        <v>2.0995363500121562E-2</v>
      </c>
    </row>
    <row r="17" spans="1:27" x14ac:dyDescent="0.35">
      <c r="A17">
        <v>16</v>
      </c>
      <c r="B17">
        <f t="shared" si="0"/>
        <v>5</v>
      </c>
      <c r="C17">
        <v>239.078125</v>
      </c>
      <c r="D17">
        <v>231.6916095401175</v>
      </c>
      <c r="E17">
        <v>241.578125</v>
      </c>
      <c r="F17">
        <v>239.91359035039321</v>
      </c>
      <c r="G17">
        <v>180.83673469387756</v>
      </c>
      <c r="H17">
        <v>118.22222222222223</v>
      </c>
      <c r="I17">
        <v>86.735294117647058</v>
      </c>
      <c r="J17">
        <v>120.5625</v>
      </c>
      <c r="K17">
        <v>160.47800000000001</v>
      </c>
      <c r="L17">
        <v>74.736000000000004</v>
      </c>
      <c r="M17">
        <f t="shared" si="1"/>
        <v>96.171500000000009</v>
      </c>
      <c r="O17">
        <f t="shared" si="2"/>
        <v>96.171500000000009</v>
      </c>
      <c r="P17">
        <f t="shared" si="12"/>
        <v>84.665234693877551</v>
      </c>
      <c r="Q17">
        <f t="shared" si="3"/>
        <v>22.05072222222222</v>
      </c>
      <c r="R17">
        <f t="shared" si="4"/>
        <v>-9.4362058823529509</v>
      </c>
      <c r="S17">
        <f t="shared" si="5"/>
        <v>24.390999999999991</v>
      </c>
      <c r="T17" s="1">
        <f t="shared" si="13"/>
        <v>19616.224498316285</v>
      </c>
      <c r="U17" s="1">
        <f t="shared" si="9"/>
        <v>5290.267938152534</v>
      </c>
      <c r="V17" s="1">
        <f t="shared" si="10"/>
        <v>-2186.2897288342797</v>
      </c>
      <c r="W17" s="1">
        <f t="shared" si="11"/>
        <v>5851.7323822364388</v>
      </c>
      <c r="X17">
        <f t="shared" si="14"/>
        <v>9.0875669244095805E-2</v>
      </c>
      <c r="Y17">
        <f t="shared" si="6"/>
        <v>2.0253208318543627E-2</v>
      </c>
      <c r="Z17">
        <f t="shared" si="7"/>
        <v>-1.0128378286370102E-2</v>
      </c>
      <c r="AA17">
        <f t="shared" si="8"/>
        <v>2.2402713122918007E-2</v>
      </c>
    </row>
    <row r="18" spans="1:27" x14ac:dyDescent="0.35">
      <c r="A18">
        <v>17</v>
      </c>
      <c r="B18">
        <f t="shared" si="0"/>
        <v>5.5</v>
      </c>
      <c r="C18">
        <v>227.046875</v>
      </c>
      <c r="D18">
        <v>220.53648754074393</v>
      </c>
      <c r="E18">
        <v>236.96875</v>
      </c>
      <c r="F18">
        <v>234.82669894561673</v>
      </c>
      <c r="G18">
        <v>134.88</v>
      </c>
      <c r="H18">
        <v>98.520833333333329</v>
      </c>
      <c r="I18">
        <v>94.161290322580641</v>
      </c>
      <c r="J18">
        <v>89.358974358974365</v>
      </c>
      <c r="K18">
        <v>162.38900000000001</v>
      </c>
      <c r="L18">
        <v>68.924999999999997</v>
      </c>
      <c r="M18">
        <f t="shared" si="1"/>
        <v>92.290999999999997</v>
      </c>
      <c r="O18">
        <f t="shared" si="2"/>
        <v>92.290999999999997</v>
      </c>
      <c r="P18">
        <f t="shared" si="12"/>
        <v>42.588999999999999</v>
      </c>
      <c r="Q18">
        <f t="shared" si="3"/>
        <v>6.2298333333333318</v>
      </c>
      <c r="R18">
        <f t="shared" si="4"/>
        <v>1.8702903225806438</v>
      </c>
      <c r="S18">
        <f t="shared" si="5"/>
        <v>-2.932025641025632</v>
      </c>
      <c r="T18" s="1">
        <f t="shared" si="13"/>
        <v>9392.4284678727436</v>
      </c>
      <c r="U18" s="1">
        <f t="shared" si="9"/>
        <v>1462.9311966480343</v>
      </c>
      <c r="V18" s="1">
        <f t="shared" si="10"/>
        <v>412.46725842338009</v>
      </c>
      <c r="W18" s="1">
        <f t="shared" si="11"/>
        <v>-688.51790250595502</v>
      </c>
      <c r="X18">
        <f t="shared" si="14"/>
        <v>4.3512105141256661E-2</v>
      </c>
      <c r="Y18">
        <f t="shared" si="6"/>
        <v>5.6006710109575289E-3</v>
      </c>
      <c r="Z18">
        <f t="shared" si="7"/>
        <v>1.9108283632112472E-3</v>
      </c>
      <c r="AA18">
        <f t="shared" si="8"/>
        <v>-2.6359149807768682E-3</v>
      </c>
    </row>
    <row r="19" spans="1:27" x14ac:dyDescent="0.35">
      <c r="A19">
        <v>18</v>
      </c>
      <c r="B19">
        <f t="shared" si="0"/>
        <v>6</v>
      </c>
      <c r="C19">
        <v>225.015625</v>
      </c>
      <c r="D19">
        <v>219.4797936909834</v>
      </c>
      <c r="E19">
        <v>235</v>
      </c>
      <c r="F19">
        <v>234.64176085922935</v>
      </c>
      <c r="G19">
        <v>114.58333333333333</v>
      </c>
      <c r="H19">
        <v>145.18518518518519</v>
      </c>
      <c r="I19">
        <v>61.4</v>
      </c>
      <c r="J19">
        <v>96.114285714285714</v>
      </c>
      <c r="K19">
        <v>166.11500000000001</v>
      </c>
      <c r="L19">
        <v>71.165000000000006</v>
      </c>
      <c r="M19">
        <f t="shared" si="1"/>
        <v>94.902500000000003</v>
      </c>
      <c r="O19">
        <f t="shared" si="2"/>
        <v>94.902500000000003</v>
      </c>
      <c r="P19">
        <f t="shared" si="12"/>
        <v>19.680833333333325</v>
      </c>
      <c r="Q19">
        <f t="shared" si="3"/>
        <v>50.282685185185187</v>
      </c>
      <c r="R19">
        <f t="shared" si="4"/>
        <v>-33.502500000000005</v>
      </c>
      <c r="S19">
        <f t="shared" si="5"/>
        <v>1.2117857142857105</v>
      </c>
      <c r="T19" s="1">
        <f t="shared" si="13"/>
        <v>4319.5452396666269</v>
      </c>
      <c r="U19" s="1">
        <f t="shared" si="9"/>
        <v>11798.417792582137</v>
      </c>
      <c r="V19" s="1">
        <f t="shared" si="10"/>
        <v>-7353.1217881321727</v>
      </c>
      <c r="W19" s="1">
        <f t="shared" si="11"/>
        <v>284.3355337840581</v>
      </c>
      <c r="X19">
        <f t="shared" si="14"/>
        <v>2.0011066070259639E-2</v>
      </c>
      <c r="Y19">
        <f t="shared" si="6"/>
        <v>4.5168943459190043E-2</v>
      </c>
      <c r="Z19">
        <f t="shared" si="7"/>
        <v>-3.4064652124429384E-2</v>
      </c>
      <c r="AA19">
        <f t="shared" si="8"/>
        <v>1.0885472844507536E-3</v>
      </c>
    </row>
    <row r="20" spans="1:27" x14ac:dyDescent="0.35">
      <c r="A20">
        <v>19</v>
      </c>
      <c r="B20">
        <f t="shared" si="0"/>
        <v>6.5</v>
      </c>
      <c r="C20">
        <v>217.4375</v>
      </c>
      <c r="D20">
        <v>214.36141670241955</v>
      </c>
      <c r="E20">
        <v>224.8125</v>
      </c>
      <c r="F20">
        <v>226.64792577025085</v>
      </c>
      <c r="G20">
        <v>125.94</v>
      </c>
      <c r="H20">
        <v>124.96078431372548</v>
      </c>
      <c r="I20">
        <v>40.277777777777779</v>
      </c>
      <c r="J20">
        <v>95.673913043478265</v>
      </c>
      <c r="K20">
        <v>168.28299999999999</v>
      </c>
      <c r="L20">
        <v>62.759</v>
      </c>
      <c r="M20">
        <f t="shared" si="1"/>
        <v>89.139999999999986</v>
      </c>
      <c r="O20">
        <f t="shared" si="2"/>
        <v>89.139999999999986</v>
      </c>
      <c r="P20">
        <f t="shared" si="12"/>
        <v>36.800000000000011</v>
      </c>
      <c r="Q20">
        <f t="shared" si="3"/>
        <v>35.820784313725497</v>
      </c>
      <c r="R20">
        <f t="shared" si="4"/>
        <v>-48.862222222222208</v>
      </c>
      <c r="S20">
        <f t="shared" si="5"/>
        <v>6.5339130434782788</v>
      </c>
      <c r="T20" s="1">
        <f t="shared" si="13"/>
        <v>7888.5001346490417</v>
      </c>
      <c r="U20" s="1">
        <f t="shared" si="9"/>
        <v>8118.7064641694224</v>
      </c>
      <c r="V20" s="1">
        <f t="shared" si="10"/>
        <v>-10474.175178783998</v>
      </c>
      <c r="W20" s="1">
        <f t="shared" si="11"/>
        <v>1480.8978384675388</v>
      </c>
      <c r="X20">
        <f t="shared" si="14"/>
        <v>3.6544888091482777E-2</v>
      </c>
      <c r="Y20">
        <f t="shared" si="6"/>
        <v>3.1081573791393299E-2</v>
      </c>
      <c r="Z20">
        <f t="shared" si="7"/>
        <v>-4.852349029924654E-2</v>
      </c>
      <c r="AA20">
        <f t="shared" si="8"/>
        <v>5.6694543209541409E-3</v>
      </c>
    </row>
    <row r="21" spans="1:27" x14ac:dyDescent="0.35">
      <c r="A21">
        <v>20</v>
      </c>
      <c r="B21">
        <f t="shared" si="0"/>
        <v>7</v>
      </c>
      <c r="C21">
        <v>219.703125</v>
      </c>
      <c r="D21">
        <v>218.13286926128629</v>
      </c>
      <c r="E21">
        <v>227.625</v>
      </c>
      <c r="F21">
        <v>229.90327430987497</v>
      </c>
      <c r="G21">
        <v>151.08163265306123</v>
      </c>
      <c r="H21">
        <v>120.44</v>
      </c>
      <c r="I21">
        <v>95.354838709677423</v>
      </c>
      <c r="J21">
        <v>133.57894736842104</v>
      </c>
      <c r="K21">
        <v>169.57300000000001</v>
      </c>
      <c r="L21">
        <v>64.41</v>
      </c>
      <c r="M21">
        <f t="shared" si="1"/>
        <v>90.700749999999999</v>
      </c>
      <c r="O21">
        <f t="shared" si="2"/>
        <v>90.700749999999999</v>
      </c>
      <c r="P21">
        <f t="shared" si="12"/>
        <v>60.380882653061235</v>
      </c>
      <c r="Q21">
        <f t="shared" si="3"/>
        <v>29.739249999999998</v>
      </c>
      <c r="R21">
        <f t="shared" si="4"/>
        <v>4.6540887096774242</v>
      </c>
      <c r="S21">
        <f t="shared" si="5"/>
        <v>42.878197368421041</v>
      </c>
      <c r="T21" s="1">
        <f t="shared" si="13"/>
        <v>13171.055181641275</v>
      </c>
      <c r="U21" s="1">
        <f t="shared" si="9"/>
        <v>6837.1509505199492</v>
      </c>
      <c r="V21" s="1">
        <f t="shared" si="10"/>
        <v>1015.2097240384942</v>
      </c>
      <c r="W21" s="1">
        <f t="shared" si="11"/>
        <v>9857.8379715050614</v>
      </c>
      <c r="X21">
        <f t="shared" si="14"/>
        <v>6.1017269372365839E-2</v>
      </c>
      <c r="Y21">
        <f t="shared" si="6"/>
        <v>2.6175279612504286E-2</v>
      </c>
      <c r="Z21">
        <f t="shared" si="7"/>
        <v>4.703140663129682E-3</v>
      </c>
      <c r="AA21">
        <f t="shared" si="8"/>
        <v>3.7739647280902046E-2</v>
      </c>
    </row>
    <row r="22" spans="1:27" x14ac:dyDescent="0.35">
      <c r="A22">
        <v>21</v>
      </c>
      <c r="B22">
        <f t="shared" si="0"/>
        <v>7.5</v>
      </c>
      <c r="C22">
        <v>221.09375</v>
      </c>
      <c r="D22">
        <v>217.48643156075897</v>
      </c>
      <c r="E22">
        <v>229.65625</v>
      </c>
      <c r="F22">
        <v>230.3627821560265</v>
      </c>
      <c r="G22">
        <v>183.66</v>
      </c>
      <c r="H22">
        <v>97.528301886792448</v>
      </c>
      <c r="I22">
        <v>124.15151515151516</v>
      </c>
      <c r="J22">
        <v>143.97142857142856</v>
      </c>
      <c r="K22">
        <v>163.36000000000001</v>
      </c>
      <c r="L22">
        <v>59.325000000000003</v>
      </c>
      <c r="M22">
        <f t="shared" si="1"/>
        <v>85.333750000000009</v>
      </c>
      <c r="O22">
        <f t="shared" si="2"/>
        <v>85.333750000000009</v>
      </c>
      <c r="P22">
        <f t="shared" si="12"/>
        <v>98.326249999999987</v>
      </c>
      <c r="Q22">
        <f t="shared" si="3"/>
        <v>12.194551886792439</v>
      </c>
      <c r="R22">
        <f t="shared" si="4"/>
        <v>38.817765151515147</v>
      </c>
      <c r="S22">
        <f t="shared" si="5"/>
        <v>58.637678571428552</v>
      </c>
      <c r="T22" s="1">
        <f t="shared" si="13"/>
        <v>21384.625241251073</v>
      </c>
      <c r="U22" s="1">
        <f t="shared" si="9"/>
        <v>2809.1708997875285</v>
      </c>
      <c r="V22" s="1">
        <f t="shared" si="10"/>
        <v>8442.3372239666132</v>
      </c>
      <c r="W22" s="1">
        <f t="shared" si="11"/>
        <v>13507.938774885099</v>
      </c>
      <c r="X22">
        <f t="shared" si="14"/>
        <v>9.9068102044798545E-2</v>
      </c>
      <c r="Y22">
        <f t="shared" si="6"/>
        <v>1.0754601487284257E-2</v>
      </c>
      <c r="Z22">
        <f t="shared" si="7"/>
        <v>3.9110637486747715E-2</v>
      </c>
      <c r="AA22">
        <f t="shared" si="8"/>
        <v>5.1713656313865292E-2</v>
      </c>
    </row>
    <row r="23" spans="1:27" x14ac:dyDescent="0.35">
      <c r="A23">
        <v>22</v>
      </c>
      <c r="B23">
        <f t="shared" si="0"/>
        <v>8</v>
      </c>
      <c r="C23">
        <v>224.921875</v>
      </c>
      <c r="D23">
        <v>219.52379178997688</v>
      </c>
      <c r="E23">
        <v>230.53125</v>
      </c>
      <c r="F23">
        <v>228.53544241660359</v>
      </c>
      <c r="G23">
        <v>120.63461538461539</v>
      </c>
      <c r="H23">
        <v>159.15094339622641</v>
      </c>
      <c r="I23">
        <v>135.48275862068965</v>
      </c>
      <c r="J23">
        <v>90.71052631578948</v>
      </c>
      <c r="K23">
        <v>165.17</v>
      </c>
      <c r="L23">
        <v>54.119</v>
      </c>
      <c r="M23">
        <f t="shared" si="1"/>
        <v>81.881749999999997</v>
      </c>
      <c r="O23">
        <f t="shared" si="2"/>
        <v>81.881749999999997</v>
      </c>
      <c r="P23">
        <f t="shared" si="12"/>
        <v>38.75286538461539</v>
      </c>
      <c r="Q23">
        <f t="shared" si="3"/>
        <v>77.269193396226413</v>
      </c>
      <c r="R23">
        <f t="shared" si="4"/>
        <v>53.601008620689655</v>
      </c>
      <c r="S23">
        <f t="shared" si="5"/>
        <v>8.828776315789483</v>
      </c>
      <c r="T23" s="1">
        <f t="shared" si="13"/>
        <v>8507.1759519573116</v>
      </c>
      <c r="U23" s="1">
        <f t="shared" si="9"/>
        <v>17658.749297980707</v>
      </c>
      <c r="V23" s="1">
        <f t="shared" si="10"/>
        <v>11766.696656181031</v>
      </c>
      <c r="W23" s="1">
        <f t="shared" si="11"/>
        <v>2017.6883013261809</v>
      </c>
      <c r="X23">
        <f t="shared" si="14"/>
        <v>3.9411014493525777E-2</v>
      </c>
      <c r="Y23">
        <f t="shared" si="6"/>
        <v>6.7604577378331518E-2</v>
      </c>
      <c r="Z23">
        <f t="shared" si="7"/>
        <v>5.4511327269653596E-2</v>
      </c>
      <c r="AA23">
        <f t="shared" si="8"/>
        <v>7.7244975049256797E-3</v>
      </c>
    </row>
    <row r="24" spans="1:27" x14ac:dyDescent="0.35">
      <c r="A24">
        <v>23</v>
      </c>
      <c r="B24">
        <f t="shared" si="0"/>
        <v>8.5</v>
      </c>
      <c r="C24">
        <v>232.59375</v>
      </c>
      <c r="D24">
        <v>222.41795599633792</v>
      </c>
      <c r="E24">
        <v>238.65625</v>
      </c>
      <c r="F24">
        <v>231.92593377799193</v>
      </c>
      <c r="G24">
        <v>139.69811320754718</v>
      </c>
      <c r="H24">
        <v>128.9245283018868</v>
      </c>
      <c r="I24">
        <v>107.75</v>
      </c>
      <c r="J24">
        <v>153.31428571428572</v>
      </c>
      <c r="K24">
        <v>161.07300000000001</v>
      </c>
      <c r="L24">
        <v>59.537999999999997</v>
      </c>
      <c r="M24">
        <f t="shared" si="1"/>
        <v>84.921750000000003</v>
      </c>
      <c r="O24">
        <f t="shared" si="2"/>
        <v>84.921750000000003</v>
      </c>
      <c r="P24">
        <f t="shared" si="12"/>
        <v>54.776363207547178</v>
      </c>
      <c r="Q24">
        <f t="shared" si="3"/>
        <v>44.002778301886792</v>
      </c>
      <c r="R24">
        <f t="shared" si="4"/>
        <v>22.828249999999997</v>
      </c>
      <c r="S24">
        <f t="shared" si="5"/>
        <v>68.392535714285714</v>
      </c>
      <c r="T24" s="1">
        <f t="shared" si="13"/>
        <v>12183.246741535651</v>
      </c>
      <c r="U24" s="1">
        <f t="shared" si="9"/>
        <v>10205.385446491056</v>
      </c>
      <c r="V24" s="1">
        <f t="shared" si="10"/>
        <v>5077.4127039734003</v>
      </c>
      <c r="W24" s="1">
        <f t="shared" si="11"/>
        <v>15862.002708980377</v>
      </c>
      <c r="X24">
        <f t="shared" si="14"/>
        <v>5.6441070059023456E-2</v>
      </c>
      <c r="Y24">
        <f t="shared" si="6"/>
        <v>3.9070194522320849E-2</v>
      </c>
      <c r="Z24">
        <f t="shared" si="7"/>
        <v>2.3522022677792111E-2</v>
      </c>
      <c r="AA24">
        <f t="shared" si="8"/>
        <v>6.0725930892353258E-2</v>
      </c>
    </row>
    <row r="25" spans="1:27" x14ac:dyDescent="0.35">
      <c r="A25">
        <v>24</v>
      </c>
      <c r="B25">
        <f t="shared" si="0"/>
        <v>9</v>
      </c>
      <c r="C25">
        <v>241.59375</v>
      </c>
      <c r="D25">
        <v>227.68072931770843</v>
      </c>
      <c r="E25">
        <v>249.828125</v>
      </c>
      <c r="F25">
        <v>239.5012472318449</v>
      </c>
      <c r="G25">
        <v>128.62745098039215</v>
      </c>
      <c r="H25">
        <v>116.87037037037037</v>
      </c>
      <c r="I25">
        <v>129.09090909090909</v>
      </c>
      <c r="J25">
        <v>127.05</v>
      </c>
      <c r="K25">
        <v>159.404</v>
      </c>
      <c r="L25">
        <v>59.036999999999999</v>
      </c>
      <c r="M25">
        <f t="shared" si="1"/>
        <v>84.128749999999997</v>
      </c>
      <c r="O25">
        <f t="shared" si="2"/>
        <v>84.128749999999997</v>
      </c>
      <c r="P25">
        <f t="shared" si="12"/>
        <v>44.498700980392158</v>
      </c>
      <c r="Q25">
        <f t="shared" si="3"/>
        <v>32.74162037037037</v>
      </c>
      <c r="R25">
        <f t="shared" si="4"/>
        <v>44.962159090909097</v>
      </c>
      <c r="S25">
        <f t="shared" si="5"/>
        <v>42.921250000000001</v>
      </c>
      <c r="T25" s="1">
        <f t="shared" si="13"/>
        <v>10131.496692906314</v>
      </c>
      <c r="U25" s="1">
        <f t="shared" si="9"/>
        <v>7841.6589150952832</v>
      </c>
      <c r="V25" s="1">
        <f t="shared" si="10"/>
        <v>10237.017173517017</v>
      </c>
      <c r="W25" s="1">
        <f t="shared" si="11"/>
        <v>10279.692907749823</v>
      </c>
      <c r="X25">
        <f t="shared" si="14"/>
        <v>4.693597090975541E-2</v>
      </c>
      <c r="Y25">
        <f t="shared" si="6"/>
        <v>3.0020927753964054E-2</v>
      </c>
      <c r="Z25">
        <f t="shared" si="7"/>
        <v>4.7424813413330928E-2</v>
      </c>
      <c r="AA25">
        <f t="shared" si="8"/>
        <v>3.9354672456159007E-2</v>
      </c>
    </row>
    <row r="26" spans="1:27" x14ac:dyDescent="0.35">
      <c r="A26">
        <v>25</v>
      </c>
      <c r="B26">
        <f t="shared" si="0"/>
        <v>9.5</v>
      </c>
      <c r="C26">
        <v>255.515625</v>
      </c>
      <c r="D26">
        <v>236.38823776440358</v>
      </c>
      <c r="E26">
        <v>264.03125</v>
      </c>
      <c r="F26">
        <v>246.74445606300475</v>
      </c>
      <c r="G26">
        <v>125.5925925925926</v>
      </c>
      <c r="H26">
        <v>154.6</v>
      </c>
      <c r="I26">
        <v>159.40540540540542</v>
      </c>
      <c r="J26">
        <v>104.86363636363636</v>
      </c>
      <c r="K26">
        <v>159.05600000000001</v>
      </c>
      <c r="L26">
        <v>61.875</v>
      </c>
      <c r="M26">
        <f t="shared" si="1"/>
        <v>86.17025000000001</v>
      </c>
      <c r="N26" t="s">
        <v>1</v>
      </c>
      <c r="O26">
        <f t="shared" si="2"/>
        <v>86.17025000000001</v>
      </c>
      <c r="P26">
        <f t="shared" si="12"/>
        <v>39.422342592592585</v>
      </c>
      <c r="Q26">
        <f t="shared" si="3"/>
        <v>68.429749999999984</v>
      </c>
      <c r="R26">
        <f t="shared" si="4"/>
        <v>73.235155405405408</v>
      </c>
      <c r="S26">
        <f t="shared" si="5"/>
        <v>18.69338636363635</v>
      </c>
      <c r="T26" s="1">
        <f t="shared" si="13"/>
        <v>9318.9780940075507</v>
      </c>
      <c r="U26" s="1">
        <f t="shared" si="9"/>
        <v>16884.661442277396</v>
      </c>
      <c r="V26" s="1">
        <f t="shared" si="10"/>
        <v>17311.929328686019</v>
      </c>
      <c r="W26" s="1">
        <f t="shared" si="11"/>
        <v>4612.4894502710413</v>
      </c>
      <c r="X26">
        <f t="shared" si="14"/>
        <v>4.3171833144379723E-2</v>
      </c>
      <c r="Y26">
        <f t="shared" si="6"/>
        <v>6.4641067253381423E-2</v>
      </c>
      <c r="Z26">
        <f t="shared" si="7"/>
        <v>8.0200609642587808E-2</v>
      </c>
      <c r="AA26">
        <f t="shared" si="8"/>
        <v>1.7658408004197892E-2</v>
      </c>
    </row>
    <row r="27" spans="1:27" x14ac:dyDescent="0.35">
      <c r="A27">
        <v>26</v>
      </c>
      <c r="B27">
        <f t="shared" si="0"/>
        <v>10</v>
      </c>
      <c r="C27">
        <v>272.125</v>
      </c>
      <c r="D27">
        <v>246.34490511032277</v>
      </c>
      <c r="E27">
        <v>279.859375</v>
      </c>
      <c r="F27">
        <v>256.86238078264779</v>
      </c>
      <c r="G27">
        <v>141.70909090909092</v>
      </c>
      <c r="H27">
        <v>114.67213114754098</v>
      </c>
      <c r="I27">
        <v>137.76315789473685</v>
      </c>
      <c r="J27">
        <v>135.58974358974359</v>
      </c>
      <c r="K27">
        <v>158.858</v>
      </c>
      <c r="L27">
        <v>61.731000000000002</v>
      </c>
      <c r="M27">
        <f t="shared" si="1"/>
        <v>86.012750000000011</v>
      </c>
      <c r="N27">
        <f>AVERAGE(M27:M31)</f>
        <v>92.216149999999999</v>
      </c>
      <c r="O27">
        <f t="shared" si="2"/>
        <v>86.012750000000011</v>
      </c>
      <c r="P27">
        <f t="shared" si="12"/>
        <v>55.696340909090907</v>
      </c>
      <c r="Q27">
        <f t="shared" si="3"/>
        <v>28.659381147540969</v>
      </c>
      <c r="R27">
        <f t="shared" si="4"/>
        <v>51.750407894736838</v>
      </c>
      <c r="S27">
        <f t="shared" si="5"/>
        <v>49.57699358974358</v>
      </c>
      <c r="T27" s="1">
        <f t="shared" si="13"/>
        <v>13720.509816242187</v>
      </c>
      <c r="U27" s="1">
        <f t="shared" si="9"/>
        <v>7361.5168733147057</v>
      </c>
      <c r="V27" s="1">
        <f t="shared" si="10"/>
        <v>12748.449322249446</v>
      </c>
      <c r="W27" s="1">
        <f t="shared" si="11"/>
        <v>12734.464605507605</v>
      </c>
      <c r="X27">
        <f t="shared" si="14"/>
        <v>6.3562716262154123E-2</v>
      </c>
      <c r="Y27">
        <f t="shared" si="6"/>
        <v>2.8182756812839875E-2</v>
      </c>
      <c r="Z27">
        <f t="shared" si="7"/>
        <v>5.9059472126417455E-2</v>
      </c>
      <c r="AA27">
        <f t="shared" si="8"/>
        <v>4.875249561944392E-2</v>
      </c>
    </row>
    <row r="28" spans="1:27" x14ac:dyDescent="0.35">
      <c r="A28">
        <v>27</v>
      </c>
      <c r="B28">
        <f t="shared" si="0"/>
        <v>10.5</v>
      </c>
      <c r="C28">
        <v>290.78125</v>
      </c>
      <c r="D28">
        <v>257.88136879477963</v>
      </c>
      <c r="E28">
        <v>299.328125</v>
      </c>
      <c r="F28">
        <v>267.46244184629796</v>
      </c>
      <c r="G28">
        <v>132.86440677966101</v>
      </c>
      <c r="H28">
        <v>109.89655172413794</v>
      </c>
      <c r="I28">
        <v>140.94736842105263</v>
      </c>
      <c r="J28">
        <v>133.25490196078431</v>
      </c>
      <c r="K28">
        <v>155.71700000000001</v>
      </c>
      <c r="L28">
        <v>70.539000000000001</v>
      </c>
      <c r="M28">
        <f t="shared" si="1"/>
        <v>91.833500000000015</v>
      </c>
      <c r="O28">
        <f t="shared" si="2"/>
        <v>91.833500000000015</v>
      </c>
      <c r="P28">
        <f t="shared" si="12"/>
        <v>41.030906779660995</v>
      </c>
      <c r="Q28">
        <f t="shared" si="3"/>
        <v>18.063051724137921</v>
      </c>
      <c r="R28">
        <f t="shared" si="4"/>
        <v>49.113868421052615</v>
      </c>
      <c r="S28">
        <f t="shared" si="5"/>
        <v>41.421401960784294</v>
      </c>
      <c r="T28" s="1">
        <f t="shared" si="13"/>
        <v>10581.106403229982</v>
      </c>
      <c r="U28" s="1">
        <f t="shared" si="9"/>
        <v>4831.1879213339107</v>
      </c>
      <c r="V28" s="1">
        <f t="shared" si="10"/>
        <v>12665.551615227751</v>
      </c>
      <c r="W28" s="1">
        <f t="shared" si="11"/>
        <v>11078.669313128401</v>
      </c>
      <c r="X28">
        <f t="shared" si="14"/>
        <v>4.9018868326014813E-2</v>
      </c>
      <c r="Y28">
        <f t="shared" si="6"/>
        <v>1.8495671020961103E-2</v>
      </c>
      <c r="Z28">
        <f t="shared" si="7"/>
        <v>5.8675433668606974E-2</v>
      </c>
      <c r="AA28">
        <f t="shared" si="8"/>
        <v>4.241346565319782E-2</v>
      </c>
    </row>
    <row r="29" spans="1:27" x14ac:dyDescent="0.35">
      <c r="A29">
        <v>28</v>
      </c>
      <c r="B29">
        <f t="shared" si="0"/>
        <v>11</v>
      </c>
      <c r="C29">
        <v>305.25</v>
      </c>
      <c r="D29">
        <v>265.95794930959295</v>
      </c>
      <c r="E29">
        <v>317.21875</v>
      </c>
      <c r="F29">
        <v>275.92205437058158</v>
      </c>
      <c r="G29">
        <v>149.1</v>
      </c>
      <c r="H29">
        <v>137.55737704918033</v>
      </c>
      <c r="I29">
        <v>187.71428571428572</v>
      </c>
      <c r="J29">
        <v>193.81818181818181</v>
      </c>
      <c r="K29">
        <v>147.75700000000001</v>
      </c>
      <c r="L29">
        <v>75.915000000000006</v>
      </c>
      <c r="M29">
        <f t="shared" si="1"/>
        <v>93.875500000000002</v>
      </c>
      <c r="O29">
        <f t="shared" si="2"/>
        <v>93.875500000000002</v>
      </c>
      <c r="P29">
        <f t="shared" si="12"/>
        <v>55.224499999999992</v>
      </c>
      <c r="Q29">
        <f t="shared" si="3"/>
        <v>43.681877049180329</v>
      </c>
      <c r="R29">
        <f t="shared" si="4"/>
        <v>93.83878571428572</v>
      </c>
      <c r="S29">
        <f t="shared" si="5"/>
        <v>99.942681818181811</v>
      </c>
      <c r="T29" s="1">
        <f t="shared" si="13"/>
        <v>14687.394771647614</v>
      </c>
      <c r="U29" s="1">
        <f t="shared" si="9"/>
        <v>12052.793254172995</v>
      </c>
      <c r="V29" s="1">
        <f t="shared" si="10"/>
        <v>24957.171014273757</v>
      </c>
      <c r="W29" s="1">
        <f t="shared" si="11"/>
        <v>27576.390086578096</v>
      </c>
      <c r="X29">
        <f t="shared" si="14"/>
        <v>6.8041983789504129E-2</v>
      </c>
      <c r="Y29">
        <f t="shared" si="6"/>
        <v>4.614279190598998E-2</v>
      </c>
      <c r="Z29">
        <f t="shared" si="7"/>
        <v>0.1156185594509354</v>
      </c>
      <c r="AA29">
        <f t="shared" si="8"/>
        <v>0.10557317315990812</v>
      </c>
    </row>
    <row r="30" spans="1:27" x14ac:dyDescent="0.35">
      <c r="A30">
        <v>29</v>
      </c>
      <c r="B30">
        <f t="shared" si="0"/>
        <v>11.5</v>
      </c>
      <c r="C30">
        <v>323.640625</v>
      </c>
      <c r="D30">
        <v>276.71007950874252</v>
      </c>
      <c r="E30">
        <v>336.734375</v>
      </c>
      <c r="F30">
        <v>288.5267536353382</v>
      </c>
      <c r="G30">
        <v>131.16666666666666</v>
      </c>
      <c r="H30">
        <v>97.774193548387103</v>
      </c>
      <c r="I30">
        <v>207.85</v>
      </c>
      <c r="J30">
        <v>224.56410256410257</v>
      </c>
      <c r="K30">
        <v>146.56399999999999</v>
      </c>
      <c r="L30">
        <v>77.343999999999994</v>
      </c>
      <c r="M30">
        <f t="shared" si="1"/>
        <v>94.649000000000001</v>
      </c>
      <c r="O30">
        <f t="shared" ref="O30:O32" si="15">N$27</f>
        <v>92.216149999999999</v>
      </c>
      <c r="P30">
        <f t="shared" si="12"/>
        <v>38.950516666666658</v>
      </c>
      <c r="Q30">
        <f t="shared" si="3"/>
        <v>5.5580435483871042</v>
      </c>
      <c r="R30">
        <f t="shared" si="4"/>
        <v>115.63385</v>
      </c>
      <c r="S30">
        <f t="shared" si="5"/>
        <v>132.34795256410257</v>
      </c>
      <c r="T30" s="1">
        <f t="shared" si="13"/>
        <v>10778.000563739932</v>
      </c>
      <c r="U30" s="1">
        <f t="shared" si="9"/>
        <v>1603.644261579967</v>
      </c>
      <c r="V30" s="1">
        <f t="shared" si="10"/>
        <v>31997.051827402007</v>
      </c>
      <c r="W30" s="1">
        <f t="shared" si="11"/>
        <v>38185.925103604248</v>
      </c>
      <c r="X30">
        <f t="shared" si="14"/>
        <v>4.9931015748070059E-2</v>
      </c>
      <c r="Y30">
        <f t="shared" si="6"/>
        <v>6.1393754868980096E-3</v>
      </c>
      <c r="Z30">
        <f t="shared" si="7"/>
        <v>0.14823206672123662</v>
      </c>
      <c r="AA30">
        <f t="shared" si="8"/>
        <v>0.14619060981430815</v>
      </c>
    </row>
    <row r="31" spans="1:27" x14ac:dyDescent="0.35">
      <c r="A31">
        <v>30</v>
      </c>
      <c r="B31">
        <f t="shared" si="0"/>
        <v>12</v>
      </c>
      <c r="C31">
        <v>345</v>
      </c>
      <c r="D31">
        <v>286.46193062747932</v>
      </c>
      <c r="E31">
        <v>353.234375</v>
      </c>
      <c r="F31">
        <v>294.87149946796592</v>
      </c>
      <c r="G31">
        <v>148.25806451612902</v>
      </c>
      <c r="H31">
        <v>135.16949152542372</v>
      </c>
      <c r="I31">
        <v>266.76086956521738</v>
      </c>
      <c r="J31">
        <v>229.29787234042553</v>
      </c>
      <c r="K31">
        <v>144.60300000000001</v>
      </c>
      <c r="L31">
        <v>78.078999999999994</v>
      </c>
      <c r="M31">
        <f t="shared" si="1"/>
        <v>94.71</v>
      </c>
      <c r="O31">
        <f t="shared" si="15"/>
        <v>92.216149999999999</v>
      </c>
      <c r="P31">
        <f t="shared" si="12"/>
        <v>56.041914516129026</v>
      </c>
      <c r="Q31">
        <f t="shared" si="3"/>
        <v>42.953341525423724</v>
      </c>
      <c r="R31">
        <f t="shared" si="4"/>
        <v>174.54471956521738</v>
      </c>
      <c r="S31">
        <f t="shared" si="5"/>
        <v>137.08172234042553</v>
      </c>
      <c r="T31" s="1">
        <f t="shared" si="13"/>
        <v>16053.87502835048</v>
      </c>
      <c r="U31" s="1">
        <f t="shared" si="9"/>
        <v>12665.716222761341</v>
      </c>
      <c r="V31" s="1">
        <f t="shared" si="10"/>
        <v>50000.41734748413</v>
      </c>
      <c r="W31" s="1">
        <f t="shared" si="11"/>
        <v>40421.493016172637</v>
      </c>
      <c r="X31">
        <f t="shared" si="14"/>
        <v>7.4372448035943367E-2</v>
      </c>
      <c r="Y31">
        <f t="shared" si="6"/>
        <v>4.8489300005610927E-2</v>
      </c>
      <c r="Z31">
        <f t="shared" si="7"/>
        <v>0.23163587821533785</v>
      </c>
      <c r="AA31">
        <f t="shared" si="8"/>
        <v>0.15474923542133384</v>
      </c>
    </row>
    <row r="32" spans="1:27" x14ac:dyDescent="0.35">
      <c r="A32">
        <v>31</v>
      </c>
      <c r="B32">
        <f t="shared" si="0"/>
        <v>12.5</v>
      </c>
      <c r="C32">
        <v>359.390625</v>
      </c>
      <c r="D32">
        <v>291.7563670274476</v>
      </c>
      <c r="E32">
        <v>368.015625</v>
      </c>
      <c r="F32">
        <v>301.20133894074286</v>
      </c>
      <c r="G32">
        <v>162.80327868852459</v>
      </c>
      <c r="H32">
        <v>93.278688524590166</v>
      </c>
      <c r="I32">
        <v>208.86046511627907</v>
      </c>
      <c r="J32">
        <v>179.51428571428571</v>
      </c>
      <c r="K32">
        <v>147.072</v>
      </c>
      <c r="L32">
        <v>78.234999999999999</v>
      </c>
      <c r="M32">
        <f t="shared" si="1"/>
        <v>95.444249999999997</v>
      </c>
      <c r="O32">
        <f t="shared" si="15"/>
        <v>92.216149999999999</v>
      </c>
      <c r="P32">
        <f t="shared" si="12"/>
        <v>70.587128688524587</v>
      </c>
      <c r="Q32">
        <f t="shared" si="3"/>
        <v>1.0625385245901668</v>
      </c>
      <c r="R32">
        <f t="shared" si="4"/>
        <v>116.64431511627907</v>
      </c>
      <c r="S32">
        <f t="shared" si="5"/>
        <v>87.298135714285706</v>
      </c>
      <c r="T32" s="1">
        <f t="shared" si="13"/>
        <v>20594.244225062856</v>
      </c>
      <c r="U32" s="1">
        <f t="shared" si="9"/>
        <v>320.03802628267971</v>
      </c>
      <c r="V32" s="1">
        <f t="shared" si="10"/>
        <v>34031.721612730369</v>
      </c>
      <c r="W32" s="1">
        <f t="shared" si="11"/>
        <v>26294.315364173537</v>
      </c>
      <c r="X32">
        <f t="shared" si="14"/>
        <v>9.5406520591644908E-2</v>
      </c>
      <c r="Y32">
        <f t="shared" si="6"/>
        <v>1.2252303459741633E-3</v>
      </c>
      <c r="Z32">
        <f t="shared" si="7"/>
        <v>0.15765803849517948</v>
      </c>
      <c r="AA32">
        <f t="shared" si="8"/>
        <v>0.10066489124746751</v>
      </c>
    </row>
    <row r="33" spans="1:27" x14ac:dyDescent="0.35">
      <c r="A33">
        <v>32</v>
      </c>
      <c r="B33">
        <f t="shared" si="0"/>
        <v>13</v>
      </c>
      <c r="C33">
        <v>377.828125</v>
      </c>
      <c r="D33">
        <v>299.74694050630717</v>
      </c>
      <c r="E33">
        <v>383.609375</v>
      </c>
      <c r="F33">
        <v>308.77256844538181</v>
      </c>
      <c r="G33">
        <v>178.55555555555554</v>
      </c>
      <c r="H33">
        <v>147.671875</v>
      </c>
      <c r="I33">
        <v>220.55813953488371</v>
      </c>
      <c r="J33">
        <v>190.52631578947367</v>
      </c>
      <c r="K33">
        <v>155.99100000000001</v>
      </c>
      <c r="L33">
        <v>86.814999999999998</v>
      </c>
      <c r="M33">
        <f t="shared" si="1"/>
        <v>104.10900000000001</v>
      </c>
      <c r="O33">
        <f>N$27</f>
        <v>92.216149999999999</v>
      </c>
      <c r="P33">
        <f t="shared" si="12"/>
        <v>86.339405555555544</v>
      </c>
      <c r="Q33">
        <f t="shared" si="3"/>
        <v>55.455725000000001</v>
      </c>
      <c r="R33">
        <f t="shared" si="4"/>
        <v>128.34198953488371</v>
      </c>
      <c r="S33">
        <f t="shared" si="5"/>
        <v>98.310165789473672</v>
      </c>
      <c r="T33" s="1">
        <f t="shared" si="13"/>
        <v>25879.972660411033</v>
      </c>
      <c r="U33" s="1">
        <f t="shared" si="9"/>
        <v>17123.206643250771</v>
      </c>
      <c r="V33" s="1">
        <f t="shared" si="10"/>
        <v>38470.118701573883</v>
      </c>
      <c r="W33" s="1">
        <f t="shared" si="11"/>
        <v>30355.482395107094</v>
      </c>
      <c r="X33">
        <f t="shared" si="14"/>
        <v>0.119893603161792</v>
      </c>
      <c r="Y33">
        <f t="shared" si="6"/>
        <v>6.5554311290391354E-2</v>
      </c>
      <c r="Z33">
        <f t="shared" si="7"/>
        <v>0.17821970701882023</v>
      </c>
      <c r="AA33">
        <f t="shared" si="8"/>
        <v>0.11621262207234942</v>
      </c>
    </row>
    <row r="34" spans="1:27" x14ac:dyDescent="0.35">
      <c r="A34">
        <v>33</v>
      </c>
      <c r="B34">
        <f t="shared" si="0"/>
        <v>13.5</v>
      </c>
      <c r="C34">
        <v>388.171875</v>
      </c>
      <c r="D34">
        <v>306.66023426364637</v>
      </c>
      <c r="E34">
        <v>398.125</v>
      </c>
      <c r="F34">
        <v>313.67134028081563</v>
      </c>
      <c r="G34">
        <v>128.33870967741936</v>
      </c>
      <c r="H34">
        <v>146.63235294117646</v>
      </c>
      <c r="I34">
        <v>236.55555555555554</v>
      </c>
      <c r="J34">
        <v>249.18181818181819</v>
      </c>
      <c r="K34">
        <v>137.166</v>
      </c>
      <c r="L34">
        <v>98.284999999999997</v>
      </c>
      <c r="M34">
        <f t="shared" si="1"/>
        <v>108.00525</v>
      </c>
      <c r="O34">
        <f t="shared" ref="O34:O97" si="16">N$27</f>
        <v>92.216149999999999</v>
      </c>
      <c r="P34">
        <f t="shared" si="12"/>
        <v>36.12255967741936</v>
      </c>
      <c r="Q34">
        <f t="shared" si="3"/>
        <v>54.416202941176465</v>
      </c>
      <c r="R34">
        <f t="shared" si="4"/>
        <v>144.33940555555554</v>
      </c>
      <c r="S34">
        <f t="shared" si="5"/>
        <v>156.96566818181819</v>
      </c>
      <c r="T34" s="1">
        <f t="shared" si="13"/>
        <v>11077.352612879968</v>
      </c>
      <c r="U34" s="1">
        <f t="shared" si="9"/>
        <v>17068.803309551684</v>
      </c>
      <c r="V34" s="1">
        <f t="shared" si="10"/>
        <v>44263.155921142126</v>
      </c>
      <c r="W34" s="1">
        <f t="shared" si="11"/>
        <v>49235.631516664689</v>
      </c>
      <c r="X34">
        <f t="shared" si="14"/>
        <v>5.1317817668466471E-2</v>
      </c>
      <c r="Y34">
        <f t="shared" si="6"/>
        <v>6.5346034117380034E-2</v>
      </c>
      <c r="Z34">
        <f t="shared" si="7"/>
        <v>0.20505698828716046</v>
      </c>
      <c r="AA34">
        <f t="shared" si="8"/>
        <v>0.18849319419354341</v>
      </c>
    </row>
    <row r="35" spans="1:27" x14ac:dyDescent="0.35">
      <c r="A35">
        <v>34</v>
      </c>
      <c r="B35">
        <f t="shared" si="0"/>
        <v>14</v>
      </c>
      <c r="C35">
        <v>404.984375</v>
      </c>
      <c r="D35">
        <v>314.13398005479274</v>
      </c>
      <c r="E35">
        <v>412.8125</v>
      </c>
      <c r="F35">
        <v>321.07622037111076</v>
      </c>
      <c r="G35">
        <v>160.61290322580646</v>
      </c>
      <c r="H35">
        <v>170.2</v>
      </c>
      <c r="I35">
        <v>280.97872340425533</v>
      </c>
      <c r="J35">
        <v>233.30555555555554</v>
      </c>
      <c r="K35">
        <v>135.39400000000001</v>
      </c>
      <c r="L35">
        <v>98.820999999999998</v>
      </c>
      <c r="M35">
        <f t="shared" si="1"/>
        <v>107.96424999999999</v>
      </c>
      <c r="O35">
        <f t="shared" si="16"/>
        <v>92.216149999999999</v>
      </c>
      <c r="P35">
        <f t="shared" si="12"/>
        <v>68.396753225806464</v>
      </c>
      <c r="Q35">
        <f t="shared" si="3"/>
        <v>77.98384999999999</v>
      </c>
      <c r="R35">
        <f t="shared" si="4"/>
        <v>188.76257340425533</v>
      </c>
      <c r="S35">
        <f t="shared" si="5"/>
        <v>141.08940555555554</v>
      </c>
      <c r="T35" s="1">
        <f t="shared" si="13"/>
        <v>21485.744313648069</v>
      </c>
      <c r="U35" s="1">
        <f t="shared" si="9"/>
        <v>25038.759807987644</v>
      </c>
      <c r="V35" s="1">
        <f t="shared" si="10"/>
        <v>59296.738468863696</v>
      </c>
      <c r="W35" s="1">
        <f t="shared" si="11"/>
        <v>45300.453070184572</v>
      </c>
      <c r="X35">
        <f t="shared" si="14"/>
        <v>9.9536554237431629E-2</v>
      </c>
      <c r="Y35">
        <f t="shared" si="6"/>
        <v>9.5858135043013687E-2</v>
      </c>
      <c r="Z35">
        <f t="shared" si="7"/>
        <v>0.27470274888078638</v>
      </c>
      <c r="AA35">
        <f t="shared" si="8"/>
        <v>0.17342779679232265</v>
      </c>
    </row>
    <row r="36" spans="1:27" x14ac:dyDescent="0.35">
      <c r="A36">
        <v>35</v>
      </c>
      <c r="B36">
        <f t="shared" si="0"/>
        <v>14.5</v>
      </c>
      <c r="C36">
        <v>419.125</v>
      </c>
      <c r="D36">
        <v>320.21232011715125</v>
      </c>
      <c r="E36">
        <v>425.53125</v>
      </c>
      <c r="F36">
        <v>325.55798861290594</v>
      </c>
      <c r="G36">
        <v>130.57575757575756</v>
      </c>
      <c r="H36">
        <v>122.1044776119403</v>
      </c>
      <c r="I36">
        <v>284.56521739130437</v>
      </c>
      <c r="J36">
        <v>281.53488372093022</v>
      </c>
      <c r="K36">
        <v>133.47</v>
      </c>
      <c r="L36">
        <v>98.284999999999997</v>
      </c>
      <c r="M36">
        <f t="shared" si="1"/>
        <v>107.08125000000001</v>
      </c>
      <c r="O36">
        <f t="shared" si="16"/>
        <v>92.216149999999999</v>
      </c>
      <c r="P36">
        <f t="shared" si="12"/>
        <v>38.359607575757565</v>
      </c>
      <c r="Q36">
        <f t="shared" si="3"/>
        <v>29.888327611940298</v>
      </c>
      <c r="R36">
        <f t="shared" si="4"/>
        <v>192.34906739130437</v>
      </c>
      <c r="S36">
        <f t="shared" si="5"/>
        <v>189.31873372093023</v>
      </c>
      <c r="T36" s="1">
        <f t="shared" si="13"/>
        <v>12283.218940616782</v>
      </c>
      <c r="U36" s="1">
        <f t="shared" si="9"/>
        <v>9730.3838203468622</v>
      </c>
      <c r="V36" s="1">
        <f t="shared" si="10"/>
        <v>61592.541141739857</v>
      </c>
      <c r="W36" s="1">
        <f t="shared" si="11"/>
        <v>61634.226156928373</v>
      </c>
      <c r="X36">
        <f t="shared" si="14"/>
        <v>5.6904209155850247E-2</v>
      </c>
      <c r="Y36">
        <f t="shared" si="6"/>
        <v>3.7251703096477309E-2</v>
      </c>
      <c r="Z36">
        <f t="shared" si="7"/>
        <v>0.28533846547181096</v>
      </c>
      <c r="AA36">
        <f t="shared" si="8"/>
        <v>0.23595984863186889</v>
      </c>
    </row>
    <row r="37" spans="1:27" x14ac:dyDescent="0.35">
      <c r="A37">
        <v>36</v>
      </c>
      <c r="B37">
        <f t="shared" si="0"/>
        <v>15</v>
      </c>
      <c r="C37">
        <v>429.109375</v>
      </c>
      <c r="D37">
        <v>322.32124967492393</v>
      </c>
      <c r="E37">
        <v>440.546875</v>
      </c>
      <c r="F37">
        <v>332.19510111027995</v>
      </c>
      <c r="G37">
        <v>146</v>
      </c>
      <c r="H37">
        <v>189.56716417910448</v>
      </c>
      <c r="I37">
        <v>238.38297872340425</v>
      </c>
      <c r="J37">
        <v>218.94736842105263</v>
      </c>
      <c r="K37">
        <v>128.90899999999999</v>
      </c>
      <c r="L37">
        <v>102.361</v>
      </c>
      <c r="M37">
        <f t="shared" si="1"/>
        <v>108.998</v>
      </c>
      <c r="O37">
        <f t="shared" si="16"/>
        <v>92.216149999999999</v>
      </c>
      <c r="P37">
        <f t="shared" si="12"/>
        <v>53.783850000000001</v>
      </c>
      <c r="Q37">
        <f t="shared" si="3"/>
        <v>97.351014179104482</v>
      </c>
      <c r="R37">
        <f t="shared" si="4"/>
        <v>146.16682872340425</v>
      </c>
      <c r="S37">
        <f t="shared" si="5"/>
        <v>126.73121842105263</v>
      </c>
      <c r="T37" s="1">
        <f t="shared" si="13"/>
        <v>17335.677744328659</v>
      </c>
      <c r="U37" s="1">
        <f t="shared" si="9"/>
        <v>32339.52999841591</v>
      </c>
      <c r="V37" s="1">
        <f t="shared" si="10"/>
        <v>47112.674895148222</v>
      </c>
      <c r="W37" s="1">
        <f t="shared" si="11"/>
        <v>42099.489917210551</v>
      </c>
      <c r="X37">
        <f t="shared" si="14"/>
        <v>8.0310628426538661E-2</v>
      </c>
      <c r="Y37">
        <f t="shared" si="6"/>
        <v>0.12380832986891019</v>
      </c>
      <c r="Z37">
        <f t="shared" si="7"/>
        <v>0.21825789470056225</v>
      </c>
      <c r="AA37">
        <f t="shared" si="8"/>
        <v>0.16117326180183125</v>
      </c>
    </row>
    <row r="38" spans="1:27" x14ac:dyDescent="0.35">
      <c r="A38">
        <v>37</v>
      </c>
      <c r="B38">
        <f t="shared" si="0"/>
        <v>15.5</v>
      </c>
      <c r="C38">
        <v>438.484375</v>
      </c>
      <c r="D38">
        <v>328.24513609779933</v>
      </c>
      <c r="E38">
        <v>450.765625</v>
      </c>
      <c r="F38">
        <v>335.57744311670132</v>
      </c>
      <c r="G38">
        <v>143.88235294117646</v>
      </c>
      <c r="H38">
        <v>140.1549295774648</v>
      </c>
      <c r="I38">
        <v>258.78048780487802</v>
      </c>
      <c r="J38">
        <v>245.30232558139534</v>
      </c>
      <c r="K38">
        <v>124.099</v>
      </c>
      <c r="L38">
        <v>104.18</v>
      </c>
      <c r="M38">
        <f t="shared" ref="M38:M69" si="17">(K38+L38*3)/4</f>
        <v>109.15975</v>
      </c>
      <c r="O38">
        <f t="shared" si="16"/>
        <v>92.216149999999999</v>
      </c>
      <c r="P38">
        <f t="shared" si="12"/>
        <v>51.666202941176465</v>
      </c>
      <c r="Q38">
        <f t="shared" si="3"/>
        <v>47.9387795774648</v>
      </c>
      <c r="R38">
        <f t="shared" si="4"/>
        <v>166.56433780487802</v>
      </c>
      <c r="S38">
        <f t="shared" si="5"/>
        <v>153.08617558139534</v>
      </c>
      <c r="T38" s="1">
        <f t="shared" si="13"/>
        <v>16959.179816082989</v>
      </c>
      <c r="U38" s="1">
        <f t="shared" si="9"/>
        <v>16087.173076740777</v>
      </c>
      <c r="V38" s="1">
        <f t="shared" si="10"/>
        <v>54673.933731802012</v>
      </c>
      <c r="W38" s="1">
        <f t="shared" si="11"/>
        <v>51372.267378119046</v>
      </c>
      <c r="X38">
        <f t="shared" si="14"/>
        <v>7.856643442012945E-2</v>
      </c>
      <c r="Y38">
        <f t="shared" si="6"/>
        <v>6.1587970853037563E-2</v>
      </c>
      <c r="Z38">
        <f t="shared" si="7"/>
        <v>0.25328677893706381</v>
      </c>
      <c r="AA38">
        <f t="shared" si="8"/>
        <v>0.19667306933574993</v>
      </c>
    </row>
    <row r="39" spans="1:27" x14ac:dyDescent="0.35">
      <c r="A39">
        <v>38</v>
      </c>
      <c r="B39">
        <f t="shared" si="0"/>
        <v>16</v>
      </c>
      <c r="C39">
        <v>451.140625</v>
      </c>
      <c r="D39">
        <v>333.64191859598492</v>
      </c>
      <c r="E39">
        <v>460.671875</v>
      </c>
      <c r="F39">
        <v>339.24428142410989</v>
      </c>
      <c r="G39">
        <v>200.15151515151516</v>
      </c>
      <c r="H39">
        <v>143.58208955223881</v>
      </c>
      <c r="I39">
        <v>315.97619047619048</v>
      </c>
      <c r="J39">
        <v>256</v>
      </c>
      <c r="K39">
        <v>122.50700000000001</v>
      </c>
      <c r="L39">
        <v>114.206</v>
      </c>
      <c r="M39">
        <f t="shared" si="17"/>
        <v>116.28125</v>
      </c>
      <c r="O39">
        <f t="shared" si="16"/>
        <v>92.216149999999999</v>
      </c>
      <c r="P39">
        <f t="shared" si="12"/>
        <v>107.93536515151516</v>
      </c>
      <c r="Q39">
        <f t="shared" si="3"/>
        <v>51.365939552238814</v>
      </c>
      <c r="R39">
        <f t="shared" si="4"/>
        <v>223.76004047619048</v>
      </c>
      <c r="S39">
        <f t="shared" si="5"/>
        <v>163.78385</v>
      </c>
      <c r="T39" s="1">
        <f t="shared" si="13"/>
        <v>36011.762313509724</v>
      </c>
      <c r="U39" s="1">
        <f t="shared" si="9"/>
        <v>17425.601253073521</v>
      </c>
      <c r="V39" s="1">
        <f t="shared" si="10"/>
        <v>74655.729209591431</v>
      </c>
      <c r="W39" s="1">
        <f t="shared" si="11"/>
        <v>55562.7345021242</v>
      </c>
      <c r="X39">
        <f t="shared" si="14"/>
        <v>0.16683093126204787</v>
      </c>
      <c r="Y39">
        <f t="shared" si="6"/>
        <v>6.6711995759069442E-2</v>
      </c>
      <c r="Z39">
        <f t="shared" si="7"/>
        <v>0.34585602114259728</v>
      </c>
      <c r="AA39">
        <f t="shared" si="8"/>
        <v>0.21271581133042539</v>
      </c>
    </row>
    <row r="40" spans="1:27" x14ac:dyDescent="0.35">
      <c r="A40">
        <v>39</v>
      </c>
      <c r="B40">
        <f t="shared" si="0"/>
        <v>16.5</v>
      </c>
      <c r="C40">
        <v>463.03125</v>
      </c>
      <c r="D40">
        <v>339.01666658249212</v>
      </c>
      <c r="E40">
        <v>469.25</v>
      </c>
      <c r="F40">
        <v>340.72934310323785</v>
      </c>
      <c r="G40">
        <v>151.13432835820896</v>
      </c>
      <c r="H40">
        <v>137.54794520547946</v>
      </c>
      <c r="I40">
        <v>374.97500000000002</v>
      </c>
      <c r="J40">
        <v>255.2340425531915</v>
      </c>
      <c r="K40">
        <v>124.51600000000001</v>
      </c>
      <c r="L40">
        <v>113.63200000000001</v>
      </c>
      <c r="M40">
        <f t="shared" si="17"/>
        <v>116.35300000000001</v>
      </c>
      <c r="O40">
        <f t="shared" si="16"/>
        <v>92.216149999999999</v>
      </c>
      <c r="P40">
        <f t="shared" si="12"/>
        <v>58.918178358208962</v>
      </c>
      <c r="Q40">
        <f t="shared" si="3"/>
        <v>45.331795205479466</v>
      </c>
      <c r="R40">
        <f t="shared" si="4"/>
        <v>282.75885000000005</v>
      </c>
      <c r="S40">
        <f t="shared" si="5"/>
        <v>163.0178925531915</v>
      </c>
      <c r="T40" s="1">
        <f t="shared" si="13"/>
        <v>19974.244428112732</v>
      </c>
      <c r="U40" s="1">
        <f t="shared" si="9"/>
        <v>15445.872802053525</v>
      </c>
      <c r="V40" s="1">
        <f t="shared" si="10"/>
        <v>95859.962773698921</v>
      </c>
      <c r="W40" s="1">
        <f t="shared" si="11"/>
        <v>55544.979443723147</v>
      </c>
      <c r="X40">
        <f t="shared" si="14"/>
        <v>9.253426061705694E-2</v>
      </c>
      <c r="Y40">
        <f t="shared" si="6"/>
        <v>5.9132823361488021E-2</v>
      </c>
      <c r="Z40">
        <f t="shared" si="7"/>
        <v>0.44408842647175645</v>
      </c>
      <c r="AA40">
        <f t="shared" si="8"/>
        <v>0.21264783804425</v>
      </c>
    </row>
    <row r="41" spans="1:27" x14ac:dyDescent="0.35">
      <c r="A41">
        <v>40</v>
      </c>
      <c r="B41">
        <f t="shared" si="0"/>
        <v>17</v>
      </c>
      <c r="C41">
        <v>466.640625</v>
      </c>
      <c r="D41">
        <v>341.02761863401463</v>
      </c>
      <c r="E41">
        <v>477.1875</v>
      </c>
      <c r="F41">
        <v>342.52808381311536</v>
      </c>
      <c r="G41">
        <v>178.29411764705881</v>
      </c>
      <c r="H41">
        <v>158.46268656716418</v>
      </c>
      <c r="I41">
        <v>331.54761904761904</v>
      </c>
      <c r="J41">
        <v>266.02439024390242</v>
      </c>
      <c r="K41">
        <v>120.943</v>
      </c>
      <c r="L41">
        <v>121.898</v>
      </c>
      <c r="M41">
        <f t="shared" si="17"/>
        <v>121.65924999999999</v>
      </c>
      <c r="O41">
        <f t="shared" si="16"/>
        <v>92.216149999999999</v>
      </c>
      <c r="P41">
        <f t="shared" si="12"/>
        <v>86.077967647058813</v>
      </c>
      <c r="Q41">
        <f t="shared" si="3"/>
        <v>66.246536567164185</v>
      </c>
      <c r="R41">
        <f t="shared" si="4"/>
        <v>239.33146904761904</v>
      </c>
      <c r="S41">
        <f t="shared" si="5"/>
        <v>173.80824024390242</v>
      </c>
      <c r="T41" s="1">
        <f t="shared" si="13"/>
        <v>29354.964323532222</v>
      </c>
      <c r="U41" s="1">
        <f t="shared" si="9"/>
        <v>22691.299229606226</v>
      </c>
      <c r="V41" s="1">
        <f t="shared" si="10"/>
        <v>81618.640953489899</v>
      </c>
      <c r="W41" s="1">
        <f t="shared" si="11"/>
        <v>59534.203481673496</v>
      </c>
      <c r="X41">
        <f t="shared" si="14"/>
        <v>0.13599212370181216</v>
      </c>
      <c r="Y41">
        <f t="shared" si="6"/>
        <v>8.6871140684816606E-2</v>
      </c>
      <c r="Z41">
        <f t="shared" si="7"/>
        <v>0.37811295543026613</v>
      </c>
      <c r="AA41">
        <f t="shared" si="8"/>
        <v>0.22792014304174799</v>
      </c>
    </row>
    <row r="42" spans="1:27" x14ac:dyDescent="0.35">
      <c r="A42">
        <v>41</v>
      </c>
      <c r="B42">
        <f t="shared" si="0"/>
        <v>17.5</v>
      </c>
      <c r="C42">
        <v>478.046875</v>
      </c>
      <c r="D42">
        <v>346.36230163903281</v>
      </c>
      <c r="E42">
        <v>486.390625</v>
      </c>
      <c r="F42">
        <v>347.46789532363778</v>
      </c>
      <c r="G42">
        <v>160.02941176470588</v>
      </c>
      <c r="H42">
        <v>162.43283582089552</v>
      </c>
      <c r="I42">
        <v>339.82222222222219</v>
      </c>
      <c r="J42">
        <v>286.86046511627904</v>
      </c>
      <c r="K42">
        <v>116.295</v>
      </c>
      <c r="L42">
        <v>120.47799999999999</v>
      </c>
      <c r="M42">
        <f t="shared" si="17"/>
        <v>119.43225</v>
      </c>
      <c r="O42">
        <f t="shared" si="16"/>
        <v>92.216149999999999</v>
      </c>
      <c r="P42">
        <f t="shared" si="12"/>
        <v>67.813261764705885</v>
      </c>
      <c r="Q42">
        <f t="shared" si="3"/>
        <v>70.21668582089552</v>
      </c>
      <c r="R42">
        <f t="shared" si="4"/>
        <v>247.6060722222222</v>
      </c>
      <c r="S42">
        <f t="shared" si="5"/>
        <v>194.64431511627905</v>
      </c>
      <c r="T42" s="1">
        <f t="shared" si="13"/>
        <v>23487.957426473749</v>
      </c>
      <c r="U42" s="1">
        <f t="shared" si="9"/>
        <v>24398.044038787684</v>
      </c>
      <c r="V42" s="1">
        <f t="shared" si="10"/>
        <v>85761.409074689465</v>
      </c>
      <c r="W42" s="1">
        <f t="shared" si="11"/>
        <v>67632.650510164414</v>
      </c>
      <c r="X42">
        <f t="shared" si="14"/>
        <v>0.10881216466965092</v>
      </c>
      <c r="Y42">
        <f t="shared" si="6"/>
        <v>9.3405225266365521E-2</v>
      </c>
      <c r="Z42">
        <f t="shared" si="7"/>
        <v>0.39730506987458386</v>
      </c>
      <c r="AA42">
        <f t="shared" si="8"/>
        <v>0.25892415581430256</v>
      </c>
    </row>
    <row r="43" spans="1:27" x14ac:dyDescent="0.35">
      <c r="A43">
        <v>42</v>
      </c>
      <c r="B43">
        <f t="shared" si="0"/>
        <v>18</v>
      </c>
      <c r="C43">
        <v>492.375</v>
      </c>
      <c r="D43">
        <v>352.60419272633999</v>
      </c>
      <c r="E43">
        <v>501.59375</v>
      </c>
      <c r="F43">
        <v>354.76233059903859</v>
      </c>
      <c r="G43">
        <v>201.43478260869566</v>
      </c>
      <c r="H43">
        <v>155.78260869565219</v>
      </c>
      <c r="I43">
        <v>339.29545454545456</v>
      </c>
      <c r="J43">
        <v>312.41304347826087</v>
      </c>
      <c r="K43">
        <v>115.169</v>
      </c>
      <c r="L43">
        <v>128.55699999999999</v>
      </c>
      <c r="M43">
        <f t="shared" si="17"/>
        <v>125.20999999999998</v>
      </c>
      <c r="O43">
        <f t="shared" si="16"/>
        <v>92.216149999999999</v>
      </c>
      <c r="P43">
        <f t="shared" si="12"/>
        <v>109.21863260869566</v>
      </c>
      <c r="Q43">
        <f t="shared" si="3"/>
        <v>63.566458695652187</v>
      </c>
      <c r="R43">
        <f t="shared" si="4"/>
        <v>247.07930454545456</v>
      </c>
      <c r="S43">
        <f t="shared" si="5"/>
        <v>220.19689347826088</v>
      </c>
      <c r="T43" s="1">
        <f t="shared" si="13"/>
        <v>38510.947781663846</v>
      </c>
      <c r="U43" s="1">
        <f t="shared" si="9"/>
        <v>22550.985034797093</v>
      </c>
      <c r="V43" s="1">
        <f t="shared" si="10"/>
        <v>87121.198718635511</v>
      </c>
      <c r="W43" s="1">
        <f t="shared" si="11"/>
        <v>78117.563121016065</v>
      </c>
      <c r="X43">
        <f t="shared" si="14"/>
        <v>0.17840885503647852</v>
      </c>
      <c r="Y43">
        <f t="shared" si="6"/>
        <v>8.6333963239223835E-2</v>
      </c>
      <c r="Z43">
        <f t="shared" si="7"/>
        <v>0.40360453866050616</v>
      </c>
      <c r="AA43">
        <f t="shared" si="8"/>
        <v>0.29906448930815988</v>
      </c>
    </row>
    <row r="44" spans="1:27" x14ac:dyDescent="0.35">
      <c r="A44">
        <v>43</v>
      </c>
      <c r="B44">
        <f t="shared" si="0"/>
        <v>18.5</v>
      </c>
      <c r="C44">
        <v>494.171875</v>
      </c>
      <c r="D44">
        <v>353.0469384220163</v>
      </c>
      <c r="E44">
        <v>504.21875</v>
      </c>
      <c r="F44">
        <v>355.37392482117275</v>
      </c>
      <c r="G44">
        <v>235.92753623188406</v>
      </c>
      <c r="H44">
        <v>146.41428571428571</v>
      </c>
      <c r="I44">
        <v>375.55319148936172</v>
      </c>
      <c r="J44">
        <v>305.9591836734694</v>
      </c>
      <c r="K44">
        <v>112.276</v>
      </c>
      <c r="L44">
        <v>128.91200000000001</v>
      </c>
      <c r="M44">
        <f t="shared" si="17"/>
        <v>124.753</v>
      </c>
      <c r="O44">
        <f t="shared" si="16"/>
        <v>92.216149999999999</v>
      </c>
      <c r="P44">
        <f t="shared" si="12"/>
        <v>143.71138623188406</v>
      </c>
      <c r="Q44">
        <f t="shared" si="3"/>
        <v>54.198135714285712</v>
      </c>
      <c r="R44">
        <f t="shared" si="4"/>
        <v>283.3370414893617</v>
      </c>
      <c r="S44">
        <f t="shared" si="5"/>
        <v>213.7430336734694</v>
      </c>
      <c r="T44" s="1">
        <f t="shared" si="13"/>
        <v>50736.864925550573</v>
      </c>
      <c r="U44" s="1">
        <f t="shared" si="9"/>
        <v>19260.60420677629</v>
      </c>
      <c r="V44" s="1">
        <f t="shared" si="10"/>
        <v>100031.27503937096</v>
      </c>
      <c r="W44" s="1">
        <f t="shared" si="11"/>
        <v>75958.70077972491</v>
      </c>
      <c r="X44">
        <f t="shared" si="14"/>
        <v>0.23504760336793926</v>
      </c>
      <c r="Y44">
        <f t="shared" si="6"/>
        <v>7.3737102525110426E-2</v>
      </c>
      <c r="Z44">
        <f t="shared" si="7"/>
        <v>0.4634127767717639</v>
      </c>
      <c r="AA44">
        <f t="shared" si="8"/>
        <v>0.29079952253513519</v>
      </c>
    </row>
    <row r="45" spans="1:27" x14ac:dyDescent="0.35">
      <c r="A45">
        <v>44</v>
      </c>
      <c r="B45">
        <f t="shared" si="0"/>
        <v>19</v>
      </c>
      <c r="C45">
        <v>501.984375</v>
      </c>
      <c r="D45">
        <v>354.68754586812997</v>
      </c>
      <c r="E45">
        <v>516.65625</v>
      </c>
      <c r="F45">
        <v>360.68420366487436</v>
      </c>
      <c r="G45">
        <v>286.73913043478262</v>
      </c>
      <c r="H45">
        <v>217.96969696969697</v>
      </c>
      <c r="I45">
        <v>329.25</v>
      </c>
      <c r="J45">
        <v>311.0625</v>
      </c>
      <c r="K45">
        <v>103.28400000000001</v>
      </c>
      <c r="L45">
        <v>136.78200000000001</v>
      </c>
      <c r="M45">
        <f t="shared" si="17"/>
        <v>128.4075</v>
      </c>
      <c r="O45">
        <f t="shared" si="16"/>
        <v>92.216149999999999</v>
      </c>
      <c r="P45">
        <f t="shared" si="12"/>
        <v>194.52298043478262</v>
      </c>
      <c r="Q45">
        <f t="shared" si="3"/>
        <v>125.75354696969697</v>
      </c>
      <c r="R45">
        <f t="shared" si="4"/>
        <v>237.03385</v>
      </c>
      <c r="S45">
        <f t="shared" si="5"/>
        <v>218.84635</v>
      </c>
      <c r="T45" s="1">
        <f t="shared" si="13"/>
        <v>68994.878545367304</v>
      </c>
      <c r="U45" s="1">
        <f t="shared" si="9"/>
        <v>45357.317946798525</v>
      </c>
      <c r="V45" s="1">
        <f t="shared" si="10"/>
        <v>84072.954544174441</v>
      </c>
      <c r="W45" s="1">
        <f t="shared" si="11"/>
        <v>78934.421474714371</v>
      </c>
      <c r="X45">
        <f t="shared" si="14"/>
        <v>0.31963111773947778</v>
      </c>
      <c r="Y45">
        <f t="shared" si="6"/>
        <v>0.17364549771135643</v>
      </c>
      <c r="Z45">
        <f t="shared" si="7"/>
        <v>0.38948300220493887</v>
      </c>
      <c r="AA45">
        <f t="shared" si="8"/>
        <v>0.30219174157545653</v>
      </c>
    </row>
    <row r="46" spans="1:27" x14ac:dyDescent="0.35">
      <c r="A46">
        <v>45</v>
      </c>
      <c r="B46">
        <f t="shared" si="0"/>
        <v>19.5</v>
      </c>
      <c r="C46">
        <v>515.328125</v>
      </c>
      <c r="D46">
        <v>360.33863949767976</v>
      </c>
      <c r="E46">
        <v>522.9375</v>
      </c>
      <c r="F46">
        <v>360.8430444397855</v>
      </c>
      <c r="G46">
        <v>235.50769230769231</v>
      </c>
      <c r="H46">
        <v>184.5</v>
      </c>
      <c r="I46">
        <v>452.46666666666664</v>
      </c>
      <c r="J46">
        <v>321.91803278688525</v>
      </c>
      <c r="K46">
        <v>111.503</v>
      </c>
      <c r="L46">
        <v>139.94999999999999</v>
      </c>
      <c r="M46">
        <f t="shared" si="17"/>
        <v>132.83824999999999</v>
      </c>
      <c r="O46">
        <f t="shared" si="16"/>
        <v>92.216149999999999</v>
      </c>
      <c r="P46">
        <f t="shared" si="12"/>
        <v>143.29154230769231</v>
      </c>
      <c r="Q46">
        <f t="shared" si="3"/>
        <v>92.283850000000001</v>
      </c>
      <c r="R46">
        <f t="shared" si="4"/>
        <v>360.25051666666661</v>
      </c>
      <c r="S46">
        <f t="shared" si="5"/>
        <v>229.70188278688525</v>
      </c>
      <c r="T46" s="1">
        <f t="shared" si="13"/>
        <v>51633.479406678067</v>
      </c>
      <c r="U46" s="1">
        <f t="shared" si="9"/>
        <v>33299.985386624503</v>
      </c>
      <c r="V46" s="1">
        <f t="shared" si="10"/>
        <v>129812.18105400285</v>
      </c>
      <c r="W46" s="1">
        <f t="shared" si="11"/>
        <v>82886.326698370438</v>
      </c>
      <c r="X46">
        <f t="shared" si="14"/>
        <v>0.23920133035212024</v>
      </c>
      <c r="Y46">
        <f t="shared" si="6"/>
        <v>0.12748532757213984</v>
      </c>
      <c r="Z46">
        <f t="shared" si="7"/>
        <v>0.60137815155667651</v>
      </c>
      <c r="AA46">
        <f t="shared" si="8"/>
        <v>0.31732117560140083</v>
      </c>
    </row>
    <row r="47" spans="1:27" x14ac:dyDescent="0.35">
      <c r="A47">
        <v>46</v>
      </c>
      <c r="B47">
        <f t="shared" si="0"/>
        <v>20</v>
      </c>
      <c r="C47">
        <v>520</v>
      </c>
      <c r="D47">
        <v>361.35679951917115</v>
      </c>
      <c r="E47">
        <v>529.21875</v>
      </c>
      <c r="F47">
        <v>365.19827722359662</v>
      </c>
      <c r="G47">
        <v>213.89855072463769</v>
      </c>
      <c r="H47">
        <v>258.78260869565219</v>
      </c>
      <c r="I47">
        <v>437.2</v>
      </c>
      <c r="J47">
        <v>383.25</v>
      </c>
      <c r="K47">
        <v>95.486000000000004</v>
      </c>
      <c r="L47">
        <v>137.95599999999999</v>
      </c>
      <c r="M47">
        <f t="shared" si="17"/>
        <v>127.33849999999998</v>
      </c>
      <c r="O47">
        <f t="shared" si="16"/>
        <v>92.216149999999999</v>
      </c>
      <c r="P47">
        <f t="shared" si="12"/>
        <v>121.68240072463769</v>
      </c>
      <c r="Q47">
        <f t="shared" si="3"/>
        <v>166.56645869565219</v>
      </c>
      <c r="R47">
        <f t="shared" si="4"/>
        <v>344.98384999999996</v>
      </c>
      <c r="S47">
        <f t="shared" si="5"/>
        <v>291.03385000000003</v>
      </c>
      <c r="T47" s="1">
        <f t="shared" si="13"/>
        <v>43970.762883664349</v>
      </c>
      <c r="U47" s="1">
        <f t="shared" si="9"/>
        <v>60829.783758887541</v>
      </c>
      <c r="V47" s="1">
        <f t="shared" si="10"/>
        <v>124662.2599218018</v>
      </c>
      <c r="W47" s="1">
        <f t="shared" si="11"/>
        <v>106285.06063375065</v>
      </c>
      <c r="X47">
        <f t="shared" si="14"/>
        <v>0.20370242523322579</v>
      </c>
      <c r="Y47">
        <f t="shared" si="6"/>
        <v>0.23288012948375339</v>
      </c>
      <c r="Z47">
        <f t="shared" si="7"/>
        <v>0.57752022061368335</v>
      </c>
      <c r="AA47">
        <f t="shared" si="8"/>
        <v>0.40690065216547949</v>
      </c>
    </row>
    <row r="48" spans="1:27" x14ac:dyDescent="0.35">
      <c r="A48">
        <v>47</v>
      </c>
      <c r="B48">
        <f t="shared" si="0"/>
        <v>20.5</v>
      </c>
      <c r="C48">
        <v>530.109375</v>
      </c>
      <c r="D48">
        <v>366.31366941185979</v>
      </c>
      <c r="E48">
        <v>540.046875</v>
      </c>
      <c r="F48">
        <v>371.27408868496747</v>
      </c>
      <c r="G48">
        <v>280.52238805970148</v>
      </c>
      <c r="H48">
        <v>167.38028169014083</v>
      </c>
      <c r="I48">
        <v>413.21052631578948</v>
      </c>
      <c r="J48">
        <v>349.16176470588238</v>
      </c>
      <c r="K48">
        <v>99.991</v>
      </c>
      <c r="L48">
        <v>148.107</v>
      </c>
      <c r="M48">
        <f t="shared" si="17"/>
        <v>136.078</v>
      </c>
      <c r="O48">
        <f t="shared" si="16"/>
        <v>92.216149999999999</v>
      </c>
      <c r="P48">
        <f t="shared" si="12"/>
        <v>188.30623805970149</v>
      </c>
      <c r="Q48">
        <f t="shared" si="3"/>
        <v>75.164131690140835</v>
      </c>
      <c r="R48">
        <f t="shared" si="4"/>
        <v>320.99437631578951</v>
      </c>
      <c r="S48">
        <f t="shared" si="5"/>
        <v>256.94561470588235</v>
      </c>
      <c r="T48" s="1">
        <f t="shared" si="13"/>
        <v>68979.149036792456</v>
      </c>
      <c r="U48" s="1">
        <f t="shared" si="9"/>
        <v>27906.494495053921</v>
      </c>
      <c r="V48" s="1">
        <f t="shared" si="10"/>
        <v>117584.62784880823</v>
      </c>
      <c r="W48" s="1">
        <f t="shared" si="11"/>
        <v>95397.248941525249</v>
      </c>
      <c r="X48">
        <f t="shared" si="14"/>
        <v>0.31955824797706539</v>
      </c>
      <c r="Y48">
        <f t="shared" si="6"/>
        <v>0.10683694154175406</v>
      </c>
      <c r="Z48">
        <f t="shared" si="7"/>
        <v>0.54473182387852292</v>
      </c>
      <c r="AA48">
        <f t="shared" si="8"/>
        <v>0.36521786389961264</v>
      </c>
    </row>
    <row r="49" spans="1:27" x14ac:dyDescent="0.35">
      <c r="A49">
        <v>48</v>
      </c>
      <c r="B49">
        <f t="shared" si="0"/>
        <v>21</v>
      </c>
      <c r="C49">
        <v>538.671875</v>
      </c>
      <c r="D49">
        <v>369.26670359609818</v>
      </c>
      <c r="E49">
        <v>547</v>
      </c>
      <c r="F49">
        <v>372.93475198650412</v>
      </c>
      <c r="G49">
        <v>222.77611940298507</v>
      </c>
      <c r="H49">
        <v>161.69444444444446</v>
      </c>
      <c r="I49">
        <v>403.57142857142856</v>
      </c>
      <c r="J49">
        <v>366.28947368421052</v>
      </c>
      <c r="K49">
        <v>96.064999999999998</v>
      </c>
      <c r="L49">
        <v>149.13800000000001</v>
      </c>
      <c r="M49">
        <f t="shared" si="17"/>
        <v>135.86975000000001</v>
      </c>
      <c r="O49">
        <f t="shared" si="16"/>
        <v>92.216149999999999</v>
      </c>
      <c r="P49">
        <f t="shared" si="12"/>
        <v>130.55996940298508</v>
      </c>
      <c r="Q49">
        <f t="shared" si="3"/>
        <v>69.478294444444458</v>
      </c>
      <c r="R49">
        <f t="shared" si="4"/>
        <v>311.35527857142858</v>
      </c>
      <c r="S49">
        <f t="shared" si="5"/>
        <v>274.07332368421055</v>
      </c>
      <c r="T49" s="1">
        <f t="shared" si="13"/>
        <v>48211.449523047741</v>
      </c>
      <c r="U49" s="1">
        <f t="shared" si="9"/>
        <v>25910.870507084201</v>
      </c>
      <c r="V49" s="1">
        <f t="shared" si="10"/>
        <v>114973.1373653163</v>
      </c>
      <c r="W49" s="1">
        <f t="shared" si="11"/>
        <v>102211.46699428793</v>
      </c>
      <c r="X49">
        <f t="shared" si="14"/>
        <v>0.22334816473021918</v>
      </c>
      <c r="Y49">
        <f t="shared" si="6"/>
        <v>9.9196914831131869E-2</v>
      </c>
      <c r="Z49">
        <f t="shared" si="7"/>
        <v>0.53263362702967021</v>
      </c>
      <c r="AA49">
        <f t="shared" si="8"/>
        <v>0.39130534743807005</v>
      </c>
    </row>
    <row r="50" spans="1:27" x14ac:dyDescent="0.35">
      <c r="A50">
        <v>49</v>
      </c>
      <c r="B50">
        <f t="shared" si="0"/>
        <v>21.5</v>
      </c>
      <c r="C50">
        <v>549.1875</v>
      </c>
      <c r="D50">
        <v>371.42272609376812</v>
      </c>
      <c r="E50">
        <v>562.765625</v>
      </c>
      <c r="F50">
        <v>379.7313968324309</v>
      </c>
      <c r="G50">
        <v>226.46376811594203</v>
      </c>
      <c r="H50">
        <v>214.74647887323943</v>
      </c>
      <c r="I50">
        <v>465.9</v>
      </c>
      <c r="J50">
        <v>359.0151515151515</v>
      </c>
      <c r="K50">
        <v>101.241</v>
      </c>
      <c r="L50">
        <v>154.22800000000001</v>
      </c>
      <c r="M50">
        <f t="shared" si="17"/>
        <v>140.98125000000002</v>
      </c>
      <c r="O50">
        <f t="shared" si="16"/>
        <v>92.216149999999999</v>
      </c>
      <c r="P50">
        <f t="shared" si="12"/>
        <v>134.24761811594203</v>
      </c>
      <c r="Q50">
        <f t="shared" si="3"/>
        <v>122.53032887323943</v>
      </c>
      <c r="R50">
        <f t="shared" si="4"/>
        <v>373.68385000000001</v>
      </c>
      <c r="S50">
        <f t="shared" si="5"/>
        <v>266.79900151515153</v>
      </c>
      <c r="T50" s="1">
        <f t="shared" si="13"/>
        <v>49862.616292218321</v>
      </c>
      <c r="U50" s="1">
        <f t="shared" si="9"/>
        <v>46528.612937372345</v>
      </c>
      <c r="V50" s="1">
        <f t="shared" si="10"/>
        <v>138794.67426421473</v>
      </c>
      <c r="W50" s="1">
        <f t="shared" si="11"/>
        <v>101311.95751884634</v>
      </c>
      <c r="X50">
        <f t="shared" si="14"/>
        <v>0.23099749017482077</v>
      </c>
      <c r="Y50">
        <f t="shared" si="6"/>
        <v>0.17812967161783771</v>
      </c>
      <c r="Z50">
        <f t="shared" si="7"/>
        <v>0.642991158281218</v>
      </c>
      <c r="AA50">
        <f t="shared" si="8"/>
        <v>0.38786167445144537</v>
      </c>
    </row>
    <row r="51" spans="1:27" x14ac:dyDescent="0.35">
      <c r="A51">
        <v>50</v>
      </c>
      <c r="B51">
        <f t="shared" si="0"/>
        <v>22</v>
      </c>
      <c r="C51">
        <v>559.375</v>
      </c>
      <c r="D51">
        <v>375.8342614249346</v>
      </c>
      <c r="E51">
        <v>572.359375</v>
      </c>
      <c r="F51">
        <v>382.28619880179514</v>
      </c>
      <c r="G51">
        <v>170.33333333333334</v>
      </c>
      <c r="H51">
        <v>213.59701492537314</v>
      </c>
      <c r="I51">
        <v>443.89473684210526</v>
      </c>
      <c r="J51">
        <v>472.89705882352939</v>
      </c>
      <c r="K51">
        <v>101.82299999999999</v>
      </c>
      <c r="L51">
        <v>159.477</v>
      </c>
      <c r="M51">
        <f t="shared" si="17"/>
        <v>145.0635</v>
      </c>
      <c r="O51">
        <f t="shared" si="16"/>
        <v>92.216149999999999</v>
      </c>
      <c r="P51">
        <f t="shared" si="12"/>
        <v>78.117183333333344</v>
      </c>
      <c r="Q51">
        <f t="shared" si="3"/>
        <v>121.38086492537315</v>
      </c>
      <c r="R51">
        <f t="shared" si="4"/>
        <v>351.67858684210523</v>
      </c>
      <c r="S51">
        <f t="shared" si="5"/>
        <v>380.68090882352942</v>
      </c>
      <c r="T51" s="1">
        <f t="shared" si="13"/>
        <v>29359.113902679546</v>
      </c>
      <c r="U51" s="1">
        <f t="shared" si="9"/>
        <v>46402.229459595044</v>
      </c>
      <c r="V51" s="1">
        <f t="shared" si="10"/>
        <v>132172.86194476736</v>
      </c>
      <c r="W51" s="1">
        <f t="shared" si="11"/>
        <v>145529.05759055982</v>
      </c>
      <c r="X51">
        <f t="shared" si="14"/>
        <v>0.13601134736955348</v>
      </c>
      <c r="Y51">
        <f t="shared" si="6"/>
        <v>0.17764582638856571</v>
      </c>
      <c r="Z51">
        <f t="shared" si="7"/>
        <v>0.61231442809849457</v>
      </c>
      <c r="AA51">
        <f t="shared" si="8"/>
        <v>0.55714197357123685</v>
      </c>
    </row>
    <row r="52" spans="1:27" x14ac:dyDescent="0.35">
      <c r="A52">
        <v>51</v>
      </c>
      <c r="B52">
        <f t="shared" si="0"/>
        <v>22.5</v>
      </c>
      <c r="C52">
        <v>566.328125</v>
      </c>
      <c r="D52">
        <v>376.07722946998609</v>
      </c>
      <c r="E52">
        <v>570.953125</v>
      </c>
      <c r="F52">
        <v>382.8960614838702</v>
      </c>
      <c r="G52">
        <v>208.07246376811594</v>
      </c>
      <c r="H52">
        <v>257.94202898550725</v>
      </c>
      <c r="I52">
        <v>442.54285714285714</v>
      </c>
      <c r="J52">
        <v>447.08571428571429</v>
      </c>
      <c r="K52">
        <v>94.594999999999999</v>
      </c>
      <c r="L52">
        <v>166.57400000000001</v>
      </c>
      <c r="M52">
        <f t="shared" si="17"/>
        <v>148.57925</v>
      </c>
      <c r="O52">
        <f t="shared" si="16"/>
        <v>92.216149999999999</v>
      </c>
      <c r="P52">
        <f t="shared" si="12"/>
        <v>115.85631376811594</v>
      </c>
      <c r="Q52">
        <f t="shared" si="3"/>
        <v>165.72587898550725</v>
      </c>
      <c r="R52">
        <f t="shared" si="4"/>
        <v>350.32670714285712</v>
      </c>
      <c r="S52">
        <f t="shared" si="5"/>
        <v>354.86956428571432</v>
      </c>
      <c r="T52" s="1">
        <f t="shared" si="13"/>
        <v>43570.921498518444</v>
      </c>
      <c r="U52" s="1">
        <f t="shared" si="9"/>
        <v>63455.786349503214</v>
      </c>
      <c r="V52" s="1">
        <f t="shared" si="10"/>
        <v>131749.89743162889</v>
      </c>
      <c r="W52" s="1">
        <f t="shared" si="11"/>
        <v>135878.15850549709</v>
      </c>
      <c r="X52">
        <f t="shared" si="14"/>
        <v>0.20185008848668526</v>
      </c>
      <c r="Y52">
        <f t="shared" si="6"/>
        <v>0.24293349126704103</v>
      </c>
      <c r="Z52">
        <f t="shared" si="7"/>
        <v>0.61035496932490341</v>
      </c>
      <c r="AA52">
        <f t="shared" si="8"/>
        <v>0.52019456903216232</v>
      </c>
    </row>
    <row r="53" spans="1:27" x14ac:dyDescent="0.35">
      <c r="A53">
        <v>52</v>
      </c>
      <c r="B53">
        <f t="shared" si="0"/>
        <v>23</v>
      </c>
      <c r="C53">
        <v>569.328125</v>
      </c>
      <c r="D53">
        <v>376.46985157451934</v>
      </c>
      <c r="E53">
        <v>587.234375</v>
      </c>
      <c r="F53">
        <v>387.96230282722911</v>
      </c>
      <c r="G53">
        <v>251.05797101449275</v>
      </c>
      <c r="H53">
        <v>291.48648648648651</v>
      </c>
      <c r="I53">
        <v>528.1351351351351</v>
      </c>
      <c r="J53">
        <v>434.15492957746477</v>
      </c>
      <c r="K53">
        <v>92.536000000000001</v>
      </c>
      <c r="L53">
        <v>171.93899999999999</v>
      </c>
      <c r="M53">
        <f t="shared" si="17"/>
        <v>152.08825000000002</v>
      </c>
      <c r="O53">
        <f t="shared" si="16"/>
        <v>92.216149999999999</v>
      </c>
      <c r="P53">
        <f t="shared" si="12"/>
        <v>158.84182101449275</v>
      </c>
      <c r="Q53">
        <f t="shared" si="3"/>
        <v>199.27033648648651</v>
      </c>
      <c r="R53">
        <f t="shared" si="4"/>
        <v>435.91898513513513</v>
      </c>
      <c r="S53">
        <f t="shared" si="5"/>
        <v>341.93877957746474</v>
      </c>
      <c r="T53" s="1">
        <f t="shared" si="13"/>
        <v>59799.156781152451</v>
      </c>
      <c r="U53" s="1">
        <f t="shared" si="9"/>
        <v>77309.378628454127</v>
      </c>
      <c r="V53" s="1">
        <f t="shared" si="10"/>
        <v>164110.35563233943</v>
      </c>
      <c r="W53" s="1">
        <f t="shared" si="11"/>
        <v>132659.35635080552</v>
      </c>
      <c r="X53">
        <f t="shared" si="14"/>
        <v>0.27703029159287396</v>
      </c>
      <c r="Y53">
        <f t="shared" si="6"/>
        <v>0.29597044396319205</v>
      </c>
      <c r="Z53">
        <f t="shared" si="7"/>
        <v>0.76027058108228174</v>
      </c>
      <c r="AA53">
        <f t="shared" si="8"/>
        <v>0.50787173938775088</v>
      </c>
    </row>
    <row r="54" spans="1:27" x14ac:dyDescent="0.35">
      <c r="A54">
        <v>53</v>
      </c>
      <c r="B54">
        <f t="shared" si="0"/>
        <v>23.5</v>
      </c>
      <c r="C54">
        <v>582.359375</v>
      </c>
      <c r="D54">
        <v>381.14859364581628</v>
      </c>
      <c r="E54">
        <v>589.28125</v>
      </c>
      <c r="F54">
        <v>389.55627381946374</v>
      </c>
      <c r="G54">
        <v>247.65217391304347</v>
      </c>
      <c r="H54">
        <v>271.69736842105266</v>
      </c>
      <c r="I54">
        <v>506.04545454545456</v>
      </c>
      <c r="J54">
        <v>463.69863013698631</v>
      </c>
      <c r="K54">
        <v>88.158000000000001</v>
      </c>
      <c r="L54">
        <v>168.56</v>
      </c>
      <c r="M54">
        <f t="shared" si="17"/>
        <v>148.45949999999999</v>
      </c>
      <c r="O54">
        <f t="shared" si="16"/>
        <v>92.216149999999999</v>
      </c>
      <c r="P54">
        <f t="shared" si="12"/>
        <v>155.43602391304347</v>
      </c>
      <c r="Q54">
        <f t="shared" si="3"/>
        <v>179.48121842105266</v>
      </c>
      <c r="R54">
        <f t="shared" si="4"/>
        <v>413.82930454545453</v>
      </c>
      <c r="S54">
        <f t="shared" si="5"/>
        <v>371.48248013698628</v>
      </c>
      <c r="T54" s="1">
        <f t="shared" si="13"/>
        <v>59244.221916353985</v>
      </c>
      <c r="U54" s="1">
        <f t="shared" si="9"/>
        <v>69918.034668682565</v>
      </c>
      <c r="V54" s="1">
        <f t="shared" si="10"/>
        <v>157730.4574369262</v>
      </c>
      <c r="W54" s="1">
        <f t="shared" si="11"/>
        <v>144713.33075137733</v>
      </c>
      <c r="X54">
        <f t="shared" si="14"/>
        <v>0.2744594565563066</v>
      </c>
      <c r="Y54">
        <f t="shared" si="6"/>
        <v>0.26767349743395064</v>
      </c>
      <c r="Z54">
        <f t="shared" si="7"/>
        <v>0.73071456135651136</v>
      </c>
      <c r="AA54">
        <f t="shared" si="8"/>
        <v>0.55401905318267908</v>
      </c>
    </row>
    <row r="55" spans="1:27" x14ac:dyDescent="0.35">
      <c r="A55">
        <v>54</v>
      </c>
      <c r="B55">
        <f t="shared" si="0"/>
        <v>24</v>
      </c>
      <c r="C55">
        <v>585.28125</v>
      </c>
      <c r="D55">
        <v>383.0961095664278</v>
      </c>
      <c r="E55">
        <v>604.5</v>
      </c>
      <c r="F55">
        <v>393.88042157334849</v>
      </c>
      <c r="G55">
        <v>268.47058823529414</v>
      </c>
      <c r="H55">
        <v>263.26760563380282</v>
      </c>
      <c r="I55">
        <v>480.23076923076923</v>
      </c>
      <c r="J55">
        <v>480.92405063291142</v>
      </c>
      <c r="K55">
        <v>82.022999999999996</v>
      </c>
      <c r="L55">
        <v>171.626</v>
      </c>
      <c r="M55">
        <f t="shared" si="17"/>
        <v>149.22525000000002</v>
      </c>
      <c r="O55">
        <f t="shared" si="16"/>
        <v>92.216149999999999</v>
      </c>
      <c r="P55">
        <f t="shared" si="12"/>
        <v>176.25443823529415</v>
      </c>
      <c r="Q55">
        <f t="shared" si="3"/>
        <v>171.05145563380282</v>
      </c>
      <c r="R55">
        <f t="shared" si="4"/>
        <v>388.0146192307692</v>
      </c>
      <c r="S55">
        <f t="shared" si="5"/>
        <v>388.70790063291145</v>
      </c>
      <c r="T55" s="1">
        <f t="shared" si="13"/>
        <v>67522.389581757423</v>
      </c>
      <c r="U55" s="1">
        <f t="shared" si="9"/>
        <v>67373.819455777164</v>
      </c>
      <c r="V55" s="1">
        <f t="shared" si="10"/>
        <v>148646.89108220651</v>
      </c>
      <c r="W55" s="1">
        <f t="shared" si="11"/>
        <v>153104.43177018242</v>
      </c>
      <c r="X55">
        <f t="shared" si="14"/>
        <v>0.31280954919380383</v>
      </c>
      <c r="Y55">
        <f t="shared" si="6"/>
        <v>0.25793324962106279</v>
      </c>
      <c r="Z55">
        <f t="shared" si="7"/>
        <v>0.68863331520849969</v>
      </c>
      <c r="AA55">
        <f t="shared" si="8"/>
        <v>0.58614345953460989</v>
      </c>
    </row>
    <row r="56" spans="1:27" x14ac:dyDescent="0.35">
      <c r="A56">
        <v>55</v>
      </c>
      <c r="B56">
        <f t="shared" si="0"/>
        <v>24.5</v>
      </c>
      <c r="C56">
        <v>596.703125</v>
      </c>
      <c r="D56">
        <v>386.35460771399585</v>
      </c>
      <c r="E56">
        <v>606.671875</v>
      </c>
      <c r="F56">
        <v>393.17203521136315</v>
      </c>
      <c r="G56">
        <v>238.05633802816902</v>
      </c>
      <c r="H56">
        <v>360.30136986301369</v>
      </c>
      <c r="I56">
        <v>512.07407407407402</v>
      </c>
      <c r="J56">
        <v>441.5679012345679</v>
      </c>
      <c r="K56">
        <v>89.433999999999997</v>
      </c>
      <c r="L56">
        <v>181.24600000000001</v>
      </c>
      <c r="M56">
        <f t="shared" si="17"/>
        <v>158.29300000000001</v>
      </c>
      <c r="O56">
        <f t="shared" si="16"/>
        <v>92.216149999999999</v>
      </c>
      <c r="P56">
        <f t="shared" si="12"/>
        <v>145.84018802816902</v>
      </c>
      <c r="Q56">
        <f t="shared" si="3"/>
        <v>268.08521986301366</v>
      </c>
      <c r="R56">
        <f t="shared" si="4"/>
        <v>419.85792407407405</v>
      </c>
      <c r="S56">
        <f t="shared" si="5"/>
        <v>349.35175123456793</v>
      </c>
      <c r="T56" s="1">
        <f t="shared" si="13"/>
        <v>56346.028634558636</v>
      </c>
      <c r="U56" s="1">
        <f t="shared" si="9"/>
        <v>105403.61150362685</v>
      </c>
      <c r="V56" s="1">
        <f t="shared" si="10"/>
        <v>162214.04355125153</v>
      </c>
      <c r="W56" s="1">
        <f t="shared" si="11"/>
        <v>137355.33903754893</v>
      </c>
      <c r="X56">
        <f t="shared" si="14"/>
        <v>0.26103305770445312</v>
      </c>
      <c r="Y56">
        <f t="shared" si="6"/>
        <v>0.40352612122237741</v>
      </c>
      <c r="Z56">
        <f t="shared" si="7"/>
        <v>0.75148557612481304</v>
      </c>
      <c r="AA56">
        <f t="shared" si="8"/>
        <v>0.52584979205479632</v>
      </c>
    </row>
    <row r="57" spans="1:27" x14ac:dyDescent="0.35">
      <c r="A57">
        <v>56</v>
      </c>
      <c r="B57">
        <f t="shared" si="0"/>
        <v>25</v>
      </c>
      <c r="C57">
        <v>603.46875</v>
      </c>
      <c r="D57">
        <v>390.78142055195713</v>
      </c>
      <c r="E57">
        <v>609.890625</v>
      </c>
      <c r="F57">
        <v>393.7607125218164</v>
      </c>
      <c r="G57">
        <v>261.32394366197184</v>
      </c>
      <c r="H57">
        <v>223.81578947368422</v>
      </c>
      <c r="I57">
        <v>512.79661016949149</v>
      </c>
      <c r="J57">
        <v>501.63855421686748</v>
      </c>
      <c r="K57">
        <v>92.16</v>
      </c>
      <c r="L57">
        <v>171.11699999999999</v>
      </c>
      <c r="M57">
        <f t="shared" si="17"/>
        <v>151.37774999999999</v>
      </c>
      <c r="O57">
        <f t="shared" si="16"/>
        <v>92.216149999999999</v>
      </c>
      <c r="P57">
        <f t="shared" si="12"/>
        <v>169.10779366197184</v>
      </c>
      <c r="Q57">
        <f t="shared" si="3"/>
        <v>131.59963947368422</v>
      </c>
      <c r="R57">
        <f t="shared" si="4"/>
        <v>420.58046016949152</v>
      </c>
      <c r="S57">
        <f t="shared" si="5"/>
        <v>409.42240421686745</v>
      </c>
      <c r="T57" s="1">
        <f t="shared" si="13"/>
        <v>66084.183833632604</v>
      </c>
      <c r="U57" s="1">
        <f t="shared" si="9"/>
        <v>51818.767806772055</v>
      </c>
      <c r="V57" s="1">
        <f t="shared" si="10"/>
        <v>164355.0296814297</v>
      </c>
      <c r="W57" s="1">
        <f t="shared" si="11"/>
        <v>161214.45760682886</v>
      </c>
      <c r="X57">
        <f t="shared" si="14"/>
        <v>0.30614680377697978</v>
      </c>
      <c r="Y57">
        <f t="shared" si="6"/>
        <v>0.19838244706511055</v>
      </c>
      <c r="Z57">
        <f t="shared" si="7"/>
        <v>0.76140407738579563</v>
      </c>
      <c r="AA57">
        <f t="shared" si="8"/>
        <v>0.61719180049930822</v>
      </c>
    </row>
    <row r="58" spans="1:27" x14ac:dyDescent="0.35">
      <c r="A58">
        <v>57</v>
      </c>
      <c r="B58">
        <f t="shared" si="0"/>
        <v>25.5</v>
      </c>
      <c r="C58">
        <v>608.390625</v>
      </c>
      <c r="D58">
        <v>391.86637155337513</v>
      </c>
      <c r="E58">
        <v>629.625</v>
      </c>
      <c r="F58">
        <v>401.95890061725368</v>
      </c>
      <c r="G58">
        <v>303.39726027397262</v>
      </c>
      <c r="H58">
        <v>269.64473684210526</v>
      </c>
      <c r="I58">
        <v>535.96226415094338</v>
      </c>
      <c r="J58">
        <v>465.20512820512823</v>
      </c>
      <c r="K58">
        <v>65.5</v>
      </c>
      <c r="L58">
        <v>178.886</v>
      </c>
      <c r="M58">
        <f t="shared" si="17"/>
        <v>150.5395</v>
      </c>
      <c r="O58">
        <f t="shared" si="16"/>
        <v>92.216149999999999</v>
      </c>
      <c r="P58">
        <f t="shared" si="12"/>
        <v>211.18111027397262</v>
      </c>
      <c r="Q58">
        <f t="shared" si="3"/>
        <v>177.42858684210526</v>
      </c>
      <c r="R58">
        <f t="shared" si="4"/>
        <v>443.74611415094341</v>
      </c>
      <c r="S58">
        <f t="shared" si="5"/>
        <v>372.98897820512821</v>
      </c>
      <c r="T58" s="1">
        <f t="shared" si="13"/>
        <v>82754.775423674844</v>
      </c>
      <c r="U58" s="1">
        <f t="shared" si="9"/>
        <v>71318.999705125549</v>
      </c>
      <c r="V58" s="1">
        <f t="shared" si="10"/>
        <v>173889.17964324</v>
      </c>
      <c r="W58" s="1">
        <f t="shared" si="11"/>
        <v>149926.23962168614</v>
      </c>
      <c r="X58">
        <f t="shared" si="14"/>
        <v>0.38337630161282049</v>
      </c>
      <c r="Y58">
        <f t="shared" si="6"/>
        <v>0.2730369378233205</v>
      </c>
      <c r="Z58">
        <f t="shared" si="7"/>
        <v>0.80557273270106533</v>
      </c>
      <c r="AA58">
        <f t="shared" si="8"/>
        <v>0.57397610082756989</v>
      </c>
    </row>
    <row r="59" spans="1:27" x14ac:dyDescent="0.35">
      <c r="A59">
        <v>58</v>
      </c>
      <c r="B59">
        <f t="shared" si="0"/>
        <v>26</v>
      </c>
      <c r="C59">
        <v>615.984375</v>
      </c>
      <c r="D59">
        <v>392.24771063250324</v>
      </c>
      <c r="E59">
        <v>629.28125</v>
      </c>
      <c r="F59">
        <v>402.86291366521925</v>
      </c>
      <c r="G59">
        <v>269.85915492957747</v>
      </c>
      <c r="H59">
        <v>243.18055555555554</v>
      </c>
      <c r="I59">
        <v>527.03076923076924</v>
      </c>
      <c r="J59">
        <v>517.82051282051282</v>
      </c>
      <c r="K59">
        <v>75.284000000000006</v>
      </c>
      <c r="L59">
        <v>189.46899999999999</v>
      </c>
      <c r="M59">
        <f t="shared" si="17"/>
        <v>160.92274999999998</v>
      </c>
      <c r="O59">
        <f t="shared" si="16"/>
        <v>92.216149999999999</v>
      </c>
      <c r="P59">
        <f t="shared" si="12"/>
        <v>177.64300492957747</v>
      </c>
      <c r="Q59">
        <f t="shared" si="3"/>
        <v>150.96440555555554</v>
      </c>
      <c r="R59">
        <f t="shared" si="4"/>
        <v>434.81461923076927</v>
      </c>
      <c r="S59">
        <f t="shared" si="5"/>
        <v>425.60436282051285</v>
      </c>
      <c r="T59" s="1">
        <f t="shared" si="13"/>
        <v>69680.061993505253</v>
      </c>
      <c r="U59" s="1">
        <f t="shared" si="9"/>
        <v>60817.960281848922</v>
      </c>
      <c r="V59" s="1">
        <f t="shared" si="10"/>
        <v>170555.03894281285</v>
      </c>
      <c r="W59" s="1">
        <f t="shared" si="11"/>
        <v>171460.2136745009</v>
      </c>
      <c r="X59">
        <f t="shared" si="14"/>
        <v>0.32280535263925969</v>
      </c>
      <c r="Y59">
        <f t="shared" si="6"/>
        <v>0.2328348646037299</v>
      </c>
      <c r="Z59">
        <f t="shared" si="7"/>
        <v>0.7901267294433385</v>
      </c>
      <c r="AA59">
        <f t="shared" si="8"/>
        <v>0.65641654949983064</v>
      </c>
    </row>
    <row r="60" spans="1:27" x14ac:dyDescent="0.35">
      <c r="A60">
        <v>59</v>
      </c>
      <c r="B60">
        <f t="shared" si="0"/>
        <v>26.5</v>
      </c>
      <c r="C60">
        <v>619.078125</v>
      </c>
      <c r="D60">
        <v>393.09869890055575</v>
      </c>
      <c r="E60">
        <v>635.34375</v>
      </c>
      <c r="F60">
        <v>405.40045686557806</v>
      </c>
      <c r="G60">
        <v>207.3235294117647</v>
      </c>
      <c r="H60">
        <v>265.47058823529414</v>
      </c>
      <c r="I60">
        <v>576.61666666666667</v>
      </c>
      <c r="J60">
        <v>508.46575342465752</v>
      </c>
      <c r="K60">
        <v>73.292000000000002</v>
      </c>
      <c r="L60">
        <v>194.76499999999999</v>
      </c>
      <c r="M60">
        <f t="shared" si="17"/>
        <v>164.39675</v>
      </c>
      <c r="O60">
        <f t="shared" si="16"/>
        <v>92.216149999999999</v>
      </c>
      <c r="P60">
        <f t="shared" si="12"/>
        <v>115.1073794117647</v>
      </c>
      <c r="Q60">
        <f t="shared" si="3"/>
        <v>173.25443823529415</v>
      </c>
      <c r="R60">
        <f t="shared" si="4"/>
        <v>484.4005166666667</v>
      </c>
      <c r="S60">
        <f t="shared" si="5"/>
        <v>416.24960342465749</v>
      </c>
      <c r="T60" s="1">
        <f t="shared" si="13"/>
        <v>45248.561080617321</v>
      </c>
      <c r="U60" s="1">
        <f t="shared" si="9"/>
        <v>70237.428414577327</v>
      </c>
      <c r="V60" s="1">
        <f t="shared" si="10"/>
        <v>190417.21284842366</v>
      </c>
      <c r="W60" s="1">
        <f t="shared" si="11"/>
        <v>168747.77939847184</v>
      </c>
      <c r="X60">
        <f t="shared" si="14"/>
        <v>0.20962205397304612</v>
      </c>
      <c r="Y60">
        <f t="shared" si="6"/>
        <v>0.26889626122339783</v>
      </c>
      <c r="Z60">
        <f t="shared" si="7"/>
        <v>0.88214180331598535</v>
      </c>
      <c r="AA60">
        <f t="shared" si="8"/>
        <v>0.64603229352546132</v>
      </c>
    </row>
    <row r="61" spans="1:27" x14ac:dyDescent="0.35">
      <c r="A61">
        <v>60</v>
      </c>
      <c r="B61">
        <f t="shared" si="0"/>
        <v>27</v>
      </c>
      <c r="C61">
        <v>626.234375</v>
      </c>
      <c r="D61">
        <v>395.62853307464252</v>
      </c>
      <c r="E61">
        <v>638.1875</v>
      </c>
      <c r="F61">
        <v>408.60544824923085</v>
      </c>
      <c r="G61">
        <v>292.04347826086956</v>
      </c>
      <c r="H61">
        <v>277.64788732394368</v>
      </c>
      <c r="I61">
        <v>589.92727272727268</v>
      </c>
      <c r="J61">
        <v>530.02564102564099</v>
      </c>
      <c r="K61">
        <v>75.120999999999995</v>
      </c>
      <c r="L61">
        <v>197.673</v>
      </c>
      <c r="M61">
        <f t="shared" si="17"/>
        <v>167.035</v>
      </c>
      <c r="O61">
        <f t="shared" si="16"/>
        <v>92.216149999999999</v>
      </c>
      <c r="P61">
        <f t="shared" si="12"/>
        <v>199.82732826086956</v>
      </c>
      <c r="Q61">
        <f t="shared" si="3"/>
        <v>185.43173732394368</v>
      </c>
      <c r="R61">
        <f t="shared" si="4"/>
        <v>497.71112272727271</v>
      </c>
      <c r="S61">
        <f t="shared" si="5"/>
        <v>437.80949102564102</v>
      </c>
      <c r="T61" s="1">
        <f t="shared" si="13"/>
        <v>79057.392748072889</v>
      </c>
      <c r="U61" s="1">
        <f t="shared" si="9"/>
        <v>75768.418148883633</v>
      </c>
      <c r="V61" s="1">
        <f t="shared" si="10"/>
        <v>196908.72137952427</v>
      </c>
      <c r="W61" s="1">
        <f t="shared" si="11"/>
        <v>178891.34332829967</v>
      </c>
      <c r="X61">
        <f t="shared" si="14"/>
        <v>0.36624751492271646</v>
      </c>
      <c r="Y61">
        <f t="shared" si="6"/>
        <v>0.29007104643394649</v>
      </c>
      <c r="Z61">
        <f t="shared" si="7"/>
        <v>0.91221487788842204</v>
      </c>
      <c r="AA61">
        <f t="shared" si="8"/>
        <v>0.68486581117806844</v>
      </c>
    </row>
    <row r="62" spans="1:27" x14ac:dyDescent="0.35">
      <c r="A62">
        <v>61</v>
      </c>
      <c r="B62">
        <f t="shared" si="0"/>
        <v>27.5</v>
      </c>
      <c r="C62">
        <v>633.6875</v>
      </c>
      <c r="D62">
        <v>398.68212943613668</v>
      </c>
      <c r="E62">
        <v>650.890625</v>
      </c>
      <c r="F62">
        <v>410.20612408526409</v>
      </c>
      <c r="G62">
        <v>310.94444444444446</v>
      </c>
      <c r="H62">
        <v>262.11111111111109</v>
      </c>
      <c r="I62">
        <v>597.88461538461536</v>
      </c>
      <c r="J62">
        <v>542.62068965517244</v>
      </c>
      <c r="K62">
        <v>72.566000000000003</v>
      </c>
      <c r="L62">
        <v>204.309</v>
      </c>
      <c r="M62">
        <f t="shared" si="17"/>
        <v>171.37325000000001</v>
      </c>
      <c r="O62">
        <f t="shared" si="16"/>
        <v>92.216149999999999</v>
      </c>
      <c r="P62">
        <f t="shared" si="12"/>
        <v>218.72829444444446</v>
      </c>
      <c r="Q62">
        <f t="shared" si="3"/>
        <v>169.89496111111109</v>
      </c>
      <c r="R62">
        <f t="shared" si="4"/>
        <v>505.66846538461539</v>
      </c>
      <c r="S62">
        <f t="shared" si="5"/>
        <v>450.40453965517247</v>
      </c>
      <c r="T62" s="1">
        <f t="shared" si="13"/>
        <v>87203.062197045423</v>
      </c>
      <c r="U62" s="1">
        <f t="shared" si="9"/>
        <v>69691.953499005554</v>
      </c>
      <c r="V62" s="1">
        <f t="shared" si="10"/>
        <v>201600.98056824182</v>
      </c>
      <c r="W62" s="1">
        <f t="shared" si="11"/>
        <v>184758.70048235593</v>
      </c>
      <c r="X62">
        <f t="shared" si="14"/>
        <v>0.40398378586925365</v>
      </c>
      <c r="Y62">
        <f t="shared" si="6"/>
        <v>0.26680797056841199</v>
      </c>
      <c r="Z62">
        <f t="shared" si="7"/>
        <v>0.93395260800453406</v>
      </c>
      <c r="AA62">
        <f t="shared" si="8"/>
        <v>0.70732834201953987</v>
      </c>
    </row>
    <row r="63" spans="1:27" x14ac:dyDescent="0.35">
      <c r="A63">
        <v>62</v>
      </c>
      <c r="B63">
        <f t="shared" si="0"/>
        <v>28</v>
      </c>
      <c r="C63">
        <v>633.9375</v>
      </c>
      <c r="D63">
        <v>397.97963760742795</v>
      </c>
      <c r="E63">
        <v>649.8125</v>
      </c>
      <c r="F63">
        <v>411.51640930685113</v>
      </c>
      <c r="G63">
        <v>225.72222222222223</v>
      </c>
      <c r="H63">
        <v>335.1764705882353</v>
      </c>
      <c r="I63">
        <v>616.04761904761904</v>
      </c>
      <c r="J63">
        <v>527.47619047619048</v>
      </c>
      <c r="K63">
        <v>68.831000000000003</v>
      </c>
      <c r="L63">
        <v>200.99</v>
      </c>
      <c r="M63">
        <f t="shared" si="17"/>
        <v>167.95025000000001</v>
      </c>
      <c r="O63">
        <f t="shared" si="16"/>
        <v>92.216149999999999</v>
      </c>
      <c r="P63">
        <f t="shared" si="12"/>
        <v>133.50607222222223</v>
      </c>
      <c r="Q63">
        <f t="shared" si="3"/>
        <v>242.96032058823531</v>
      </c>
      <c r="R63">
        <f t="shared" si="4"/>
        <v>523.83146904761907</v>
      </c>
      <c r="S63">
        <f t="shared" si="5"/>
        <v>435.26004047619051</v>
      </c>
      <c r="T63" s="1">
        <f t="shared" si="13"/>
        <v>53132.698241391103</v>
      </c>
      <c r="U63" s="1">
        <f t="shared" si="9"/>
        <v>99982.158732512005</v>
      </c>
      <c r="V63" s="1">
        <f t="shared" si="10"/>
        <v>208474.25821893805</v>
      </c>
      <c r="W63" s="1">
        <f t="shared" si="11"/>
        <v>179116.64897151661</v>
      </c>
      <c r="X63">
        <f t="shared" si="14"/>
        <v>0.24614672980753505</v>
      </c>
      <c r="Y63">
        <f t="shared" si="6"/>
        <v>0.38277068621488713</v>
      </c>
      <c r="Z63">
        <f t="shared" si="7"/>
        <v>0.96579429632030145</v>
      </c>
      <c r="AA63">
        <f t="shared" si="8"/>
        <v>0.6857283690259437</v>
      </c>
    </row>
    <row r="64" spans="1:27" x14ac:dyDescent="0.35">
      <c r="A64">
        <v>63</v>
      </c>
      <c r="B64">
        <f t="shared" si="0"/>
        <v>28.5</v>
      </c>
      <c r="C64">
        <v>639.640625</v>
      </c>
      <c r="D64">
        <v>399.92797869290717</v>
      </c>
      <c r="E64">
        <v>663.046875</v>
      </c>
      <c r="F64">
        <v>414.84559141933806</v>
      </c>
      <c r="G64">
        <v>249.4</v>
      </c>
      <c r="H64">
        <v>314.75714285714287</v>
      </c>
      <c r="I64">
        <v>589.609375</v>
      </c>
      <c r="J64">
        <v>587.85393258426961</v>
      </c>
      <c r="K64">
        <v>67.78</v>
      </c>
      <c r="L64">
        <v>210.68299999999999</v>
      </c>
      <c r="M64">
        <f t="shared" si="17"/>
        <v>174.95724999999999</v>
      </c>
      <c r="O64">
        <f t="shared" si="16"/>
        <v>92.216149999999999</v>
      </c>
      <c r="P64">
        <f t="shared" si="12"/>
        <v>157.18385000000001</v>
      </c>
      <c r="Q64">
        <f t="shared" si="3"/>
        <v>222.54099285714287</v>
      </c>
      <c r="R64">
        <f t="shared" si="4"/>
        <v>497.39322500000003</v>
      </c>
      <c r="S64">
        <f t="shared" si="5"/>
        <v>495.63778258426964</v>
      </c>
      <c r="T64" s="1">
        <f t="shared" si="13"/>
        <v>62862.219413669118</v>
      </c>
      <c r="U64" s="1">
        <f t="shared" si="9"/>
        <v>92320.149796868121</v>
      </c>
      <c r="V64" s="1">
        <f t="shared" si="10"/>
        <v>198921.46708979641</v>
      </c>
      <c r="W64" s="1">
        <f t="shared" si="11"/>
        <v>205613.14904594063</v>
      </c>
      <c r="X64">
        <f t="shared" si="14"/>
        <v>0.29122047720634031</v>
      </c>
      <c r="Y64">
        <f t="shared" si="6"/>
        <v>0.35343752862696914</v>
      </c>
      <c r="Z64">
        <f t="shared" si="7"/>
        <v>0.92153928246254702</v>
      </c>
      <c r="AA64">
        <f t="shared" si="8"/>
        <v>0.78716730217514475</v>
      </c>
    </row>
    <row r="65" spans="1:27" x14ac:dyDescent="0.35">
      <c r="A65">
        <v>64</v>
      </c>
      <c r="B65">
        <f t="shared" si="0"/>
        <v>29</v>
      </c>
      <c r="C65">
        <v>648.390625</v>
      </c>
      <c r="D65">
        <v>401.23694604002901</v>
      </c>
      <c r="E65">
        <v>665.328125</v>
      </c>
      <c r="F65">
        <v>419.80871778944731</v>
      </c>
      <c r="G65">
        <v>212</v>
      </c>
      <c r="H65">
        <v>368.37142857142857</v>
      </c>
      <c r="I65">
        <v>612.09090909090912</v>
      </c>
      <c r="J65">
        <v>539.24731182795699</v>
      </c>
      <c r="K65">
        <v>74.736000000000004</v>
      </c>
      <c r="L65">
        <v>204.60300000000001</v>
      </c>
      <c r="M65">
        <f t="shared" si="17"/>
        <v>172.13624999999999</v>
      </c>
      <c r="O65">
        <f t="shared" si="16"/>
        <v>92.216149999999999</v>
      </c>
      <c r="P65">
        <f t="shared" si="12"/>
        <v>119.78385</v>
      </c>
      <c r="Q65">
        <f t="shared" si="3"/>
        <v>276.15527857142854</v>
      </c>
      <c r="R65">
        <f t="shared" si="4"/>
        <v>519.87475909090915</v>
      </c>
      <c r="S65">
        <f t="shared" si="5"/>
        <v>447.03116182795702</v>
      </c>
      <c r="T65" s="1">
        <f t="shared" si="13"/>
        <v>48061.706158916932</v>
      </c>
      <c r="U65" s="1">
        <f t="shared" si="9"/>
        <v>115932.39340785905</v>
      </c>
      <c r="V65" s="1">
        <f t="shared" si="10"/>
        <v>208592.96066093221</v>
      </c>
      <c r="W65" s="1">
        <f t="shared" si="11"/>
        <v>187667.57885892157</v>
      </c>
      <c r="X65">
        <f t="shared" si="14"/>
        <v>0.22265445180745885</v>
      </c>
      <c r="Y65">
        <f t="shared" si="6"/>
        <v>0.44383440347573255</v>
      </c>
      <c r="Z65">
        <f t="shared" si="7"/>
        <v>0.96634420661818032</v>
      </c>
      <c r="AA65">
        <f t="shared" si="8"/>
        <v>0.71846466260342035</v>
      </c>
    </row>
    <row r="66" spans="1:27" x14ac:dyDescent="0.35">
      <c r="A66">
        <v>65</v>
      </c>
      <c r="B66">
        <f t="shared" si="0"/>
        <v>29.5</v>
      </c>
      <c r="C66">
        <v>652.453125</v>
      </c>
      <c r="D66">
        <v>403.43662106968912</v>
      </c>
      <c r="E66">
        <v>676.703125</v>
      </c>
      <c r="F66">
        <v>422.90458614160355</v>
      </c>
      <c r="G66">
        <v>224.54285714285714</v>
      </c>
      <c r="H66">
        <v>420.29411764705884</v>
      </c>
      <c r="I66">
        <v>523.625</v>
      </c>
      <c r="J66">
        <v>583.61111111111109</v>
      </c>
      <c r="K66">
        <v>70.802999999999997</v>
      </c>
      <c r="L66">
        <v>202.94800000000001</v>
      </c>
      <c r="M66">
        <f t="shared" si="17"/>
        <v>169.91175000000001</v>
      </c>
      <c r="O66">
        <f t="shared" si="16"/>
        <v>92.216149999999999</v>
      </c>
      <c r="P66">
        <f t="shared" si="12"/>
        <v>132.32670714285715</v>
      </c>
      <c r="Q66">
        <f t="shared" si="3"/>
        <v>328.07796764705881</v>
      </c>
      <c r="R66">
        <f t="shared" si="4"/>
        <v>431.40885000000003</v>
      </c>
      <c r="S66">
        <f t="shared" si="5"/>
        <v>491.39496111111112</v>
      </c>
      <c r="T66" s="1">
        <f t="shared" si="13"/>
        <v>53385.439606992586</v>
      </c>
      <c r="U66" s="1">
        <f t="shared" si="9"/>
        <v>138745.6771299578</v>
      </c>
      <c r="V66" s="1">
        <f t="shared" si="10"/>
        <v>174046.12874356037</v>
      </c>
      <c r="W66" s="1">
        <f t="shared" si="11"/>
        <v>207813.18266076382</v>
      </c>
      <c r="X66">
        <f t="shared" si="14"/>
        <v>0.24731759939799436</v>
      </c>
      <c r="Y66">
        <f t="shared" si="6"/>
        <v>0.53117254835900674</v>
      </c>
      <c r="Z66">
        <f t="shared" si="7"/>
        <v>0.80629982748579809</v>
      </c>
      <c r="AA66">
        <f t="shared" si="8"/>
        <v>0.79558988863574154</v>
      </c>
    </row>
    <row r="67" spans="1:27" x14ac:dyDescent="0.35">
      <c r="A67">
        <v>66</v>
      </c>
      <c r="B67">
        <f t="shared" si="0"/>
        <v>30</v>
      </c>
      <c r="C67">
        <v>662.0625</v>
      </c>
      <c r="D67">
        <v>405.82622451014203</v>
      </c>
      <c r="E67">
        <v>688.3125</v>
      </c>
      <c r="F67">
        <v>427.66724306762876</v>
      </c>
      <c r="G67">
        <v>183.16666666666666</v>
      </c>
      <c r="H67">
        <v>349.04285714285714</v>
      </c>
      <c r="I67">
        <v>638.08823529411768</v>
      </c>
      <c r="J67">
        <v>546.17021276595744</v>
      </c>
      <c r="K67">
        <v>62.103000000000002</v>
      </c>
      <c r="L67">
        <v>211.48400000000001</v>
      </c>
      <c r="M67">
        <f t="shared" si="17"/>
        <v>174.13874999999999</v>
      </c>
      <c r="O67">
        <f t="shared" si="16"/>
        <v>92.216149999999999</v>
      </c>
      <c r="P67">
        <f t="shared" si="12"/>
        <v>90.950516666666658</v>
      </c>
      <c r="Q67">
        <f t="shared" si="3"/>
        <v>256.82670714285712</v>
      </c>
      <c r="R67">
        <f t="shared" si="4"/>
        <v>545.87208529411771</v>
      </c>
      <c r="S67">
        <f t="shared" si="5"/>
        <v>453.95406276595747</v>
      </c>
      <c r="T67" s="1">
        <f t="shared" si="13"/>
        <v>36910.104796080079</v>
      </c>
      <c r="U67" s="1">
        <f t="shared" si="9"/>
        <v>109836.36978992299</v>
      </c>
      <c r="V67" s="1">
        <f t="shared" si="10"/>
        <v>221529.20744039002</v>
      </c>
      <c r="W67" s="1">
        <f t="shared" si="11"/>
        <v>194141.28250246635</v>
      </c>
      <c r="X67">
        <f t="shared" si="14"/>
        <v>0.17099266352204473</v>
      </c>
      <c r="Y67">
        <f t="shared" si="6"/>
        <v>0.42049644825451982</v>
      </c>
      <c r="Z67">
        <f t="shared" si="7"/>
        <v>1.0262736840612485</v>
      </c>
      <c r="AA67">
        <f t="shared" si="8"/>
        <v>0.74324852421837939</v>
      </c>
    </row>
    <row r="68" spans="1:27" x14ac:dyDescent="0.35">
      <c r="A68">
        <v>67</v>
      </c>
      <c r="B68">
        <f t="shared" ref="B68:B131" si="18">B67+0.5</f>
        <v>30.5</v>
      </c>
      <c r="C68">
        <v>667.765625</v>
      </c>
      <c r="D68">
        <v>406.85040062756326</v>
      </c>
      <c r="E68">
        <v>700.671875</v>
      </c>
      <c r="F68">
        <v>431.10433618211198</v>
      </c>
      <c r="G68">
        <v>200.86486486486487</v>
      </c>
      <c r="H68">
        <v>393.71830985915494</v>
      </c>
      <c r="I68">
        <v>572.28787878787875</v>
      </c>
      <c r="J68">
        <v>548.12871287128712</v>
      </c>
      <c r="K68">
        <v>65.188999999999993</v>
      </c>
      <c r="L68">
        <v>210.596</v>
      </c>
      <c r="M68">
        <f t="shared" si="17"/>
        <v>174.24424999999999</v>
      </c>
      <c r="O68">
        <f t="shared" si="16"/>
        <v>92.216149999999999</v>
      </c>
      <c r="P68">
        <f t="shared" si="12"/>
        <v>108.64871486486487</v>
      </c>
      <c r="Q68">
        <f t="shared" si="3"/>
        <v>301.50215985915497</v>
      </c>
      <c r="R68">
        <f t="shared" si="4"/>
        <v>480.07172878787878</v>
      </c>
      <c r="S68">
        <f t="shared" si="5"/>
        <v>455.91256287128715</v>
      </c>
      <c r="T68" s="1">
        <f t="shared" si="13"/>
        <v>44203.773170440159</v>
      </c>
      <c r="U68" s="1">
        <f t="shared" si="9"/>
        <v>129978.88848355401</v>
      </c>
      <c r="V68" s="1">
        <f t="shared" si="10"/>
        <v>195317.37518731537</v>
      </c>
      <c r="W68" s="1">
        <f t="shared" si="11"/>
        <v>196545.88277371164</v>
      </c>
      <c r="X68">
        <f t="shared" si="14"/>
        <v>0.20478188707122261</v>
      </c>
      <c r="Y68">
        <f t="shared" si="6"/>
        <v>0.49760986328973877</v>
      </c>
      <c r="Z68">
        <f t="shared" si="7"/>
        <v>0.90484268196823159</v>
      </c>
      <c r="AA68">
        <f t="shared" si="8"/>
        <v>0.75245427159936462</v>
      </c>
    </row>
    <row r="69" spans="1:27" x14ac:dyDescent="0.35">
      <c r="A69">
        <v>68</v>
      </c>
      <c r="B69">
        <f t="shared" si="18"/>
        <v>31</v>
      </c>
      <c r="C69">
        <v>669.9375</v>
      </c>
      <c r="D69">
        <v>408.19625017024117</v>
      </c>
      <c r="E69">
        <v>693.921875</v>
      </c>
      <c r="F69">
        <v>426.31625345199609</v>
      </c>
      <c r="G69">
        <v>267.01408450704224</v>
      </c>
      <c r="H69">
        <v>398</v>
      </c>
      <c r="I69">
        <v>575.14925373134326</v>
      </c>
      <c r="J69">
        <v>583.30841121495325</v>
      </c>
      <c r="K69">
        <v>61.624000000000002</v>
      </c>
      <c r="L69">
        <v>212.49100000000001</v>
      </c>
      <c r="M69">
        <f t="shared" si="17"/>
        <v>174.77425000000002</v>
      </c>
      <c r="O69">
        <f t="shared" si="16"/>
        <v>92.216149999999999</v>
      </c>
      <c r="P69">
        <f t="shared" si="12"/>
        <v>174.79793450704224</v>
      </c>
      <c r="Q69">
        <f t="shared" si="3"/>
        <v>305.78385000000003</v>
      </c>
      <c r="R69">
        <f t="shared" si="4"/>
        <v>482.93310373134329</v>
      </c>
      <c r="S69">
        <f t="shared" si="5"/>
        <v>491.09226121495328</v>
      </c>
      <c r="T69" s="1">
        <f t="shared" si="13"/>
        <v>71351.861403278046</v>
      </c>
      <c r="U69" s="1">
        <f t="shared" si="9"/>
        <v>130360.62529812717</v>
      </c>
      <c r="V69" s="1">
        <f t="shared" si="10"/>
        <v>197131.48202621043</v>
      </c>
      <c r="W69" s="1">
        <f t="shared" si="11"/>
        <v>209360.61290042789</v>
      </c>
      <c r="X69">
        <f t="shared" si="14"/>
        <v>0.33055026248253905</v>
      </c>
      <c r="Y69">
        <f t="shared" si="6"/>
        <v>0.49907130065336452</v>
      </c>
      <c r="Z69">
        <f t="shared" si="7"/>
        <v>0.91324685643508829</v>
      </c>
      <c r="AA69">
        <f t="shared" si="8"/>
        <v>0.80151405492915517</v>
      </c>
    </row>
    <row r="70" spans="1:27" x14ac:dyDescent="0.35">
      <c r="A70">
        <v>69</v>
      </c>
      <c r="B70">
        <f t="shared" si="18"/>
        <v>31.5</v>
      </c>
      <c r="C70">
        <v>685.109375</v>
      </c>
      <c r="D70">
        <v>413.94041349493705</v>
      </c>
      <c r="E70">
        <v>714.640625</v>
      </c>
      <c r="F70">
        <v>433.93255311687511</v>
      </c>
      <c r="G70">
        <v>223.05555555555554</v>
      </c>
      <c r="H70">
        <v>426.95522388059703</v>
      </c>
      <c r="I70">
        <v>529.536231884058</v>
      </c>
      <c r="J70">
        <v>585.37962962962968</v>
      </c>
      <c r="K70">
        <v>60.811</v>
      </c>
      <c r="L70">
        <v>210.81800000000001</v>
      </c>
      <c r="M70">
        <f t="shared" ref="M70:M101" si="19">(K70+L70*3)/4</f>
        <v>173.31625000000003</v>
      </c>
      <c r="O70">
        <f t="shared" si="16"/>
        <v>92.216149999999999</v>
      </c>
      <c r="P70">
        <f t="shared" si="12"/>
        <v>130.83940555555554</v>
      </c>
      <c r="Q70">
        <f t="shared" si="3"/>
        <v>334.73907388059706</v>
      </c>
      <c r="R70">
        <f t="shared" si="4"/>
        <v>437.32008188405803</v>
      </c>
      <c r="S70">
        <f t="shared" si="5"/>
        <v>493.16347962962971</v>
      </c>
      <c r="T70" s="1">
        <f t="shared" si="13"/>
        <v>54159.717637098423</v>
      </c>
      <c r="U70" s="1">
        <f t="shared" si="9"/>
        <v>145254.18095698577</v>
      </c>
      <c r="V70" s="1">
        <f t="shared" si="10"/>
        <v>181024.45552472671</v>
      </c>
      <c r="W70" s="1">
        <f t="shared" si="11"/>
        <v>213999.68781968724</v>
      </c>
      <c r="X70">
        <f t="shared" si="14"/>
        <v>0.2509045808873685</v>
      </c>
      <c r="Y70">
        <f t="shared" si="6"/>
        <v>0.55608963864477201</v>
      </c>
      <c r="Z70">
        <f t="shared" si="7"/>
        <v>0.83862817469129225</v>
      </c>
      <c r="AA70">
        <f t="shared" si="8"/>
        <v>0.81927424247419323</v>
      </c>
    </row>
    <row r="71" spans="1:27" x14ac:dyDescent="0.35">
      <c r="A71">
        <v>70</v>
      </c>
      <c r="B71">
        <f t="shared" si="18"/>
        <v>32</v>
      </c>
      <c r="C71">
        <v>683.234375</v>
      </c>
      <c r="D71">
        <v>413.83800472985706</v>
      </c>
      <c r="E71">
        <v>715.046875</v>
      </c>
      <c r="F71">
        <v>433.92949037080029</v>
      </c>
      <c r="G71">
        <v>240.59154929577466</v>
      </c>
      <c r="H71">
        <v>445.22535211267603</v>
      </c>
      <c r="I71">
        <v>647.695652173913</v>
      </c>
      <c r="J71">
        <v>557.25471698113211</v>
      </c>
      <c r="K71">
        <v>60.655999999999999</v>
      </c>
      <c r="L71">
        <v>218.53899999999999</v>
      </c>
      <c r="M71">
        <f t="shared" si="19"/>
        <v>179.06824999999998</v>
      </c>
      <c r="O71">
        <f t="shared" si="16"/>
        <v>92.216149999999999</v>
      </c>
      <c r="P71">
        <f t="shared" si="12"/>
        <v>148.37539929577466</v>
      </c>
      <c r="Q71">
        <f t="shared" si="3"/>
        <v>353.00920211267601</v>
      </c>
      <c r="R71">
        <f t="shared" si="4"/>
        <v>555.47950217391303</v>
      </c>
      <c r="S71">
        <f t="shared" si="5"/>
        <v>465.03856698113213</v>
      </c>
      <c r="T71" s="1">
        <f t="shared" si="13"/>
        <v>61403.379195559224</v>
      </c>
      <c r="U71" s="1">
        <f t="shared" si="9"/>
        <v>153181.10316895632</v>
      </c>
      <c r="V71" s="1">
        <f t="shared" si="10"/>
        <v>229878.52884798645</v>
      </c>
      <c r="W71" s="1">
        <f t="shared" si="11"/>
        <v>201793.94837288995</v>
      </c>
      <c r="X71">
        <f t="shared" si="14"/>
        <v>0.28446213891589517</v>
      </c>
      <c r="Y71">
        <f t="shared" si="6"/>
        <v>0.58643698754294449</v>
      </c>
      <c r="Z71">
        <f t="shared" si="7"/>
        <v>1.064953409138544</v>
      </c>
      <c r="AA71">
        <f t="shared" si="8"/>
        <v>0.77254591290981578</v>
      </c>
    </row>
    <row r="72" spans="1:27" x14ac:dyDescent="0.35">
      <c r="A72">
        <v>71</v>
      </c>
      <c r="B72">
        <f t="shared" si="18"/>
        <v>32.5</v>
      </c>
      <c r="C72">
        <v>690.0625</v>
      </c>
      <c r="D72">
        <v>413.71228240816788</v>
      </c>
      <c r="E72">
        <v>721.6875</v>
      </c>
      <c r="F72">
        <v>437.06999906027949</v>
      </c>
      <c r="G72">
        <v>249.79452054794521</v>
      </c>
      <c r="H72">
        <v>417.61643835616439</v>
      </c>
      <c r="I72">
        <v>540.29166666666663</v>
      </c>
      <c r="J72">
        <v>596.1559633027523</v>
      </c>
      <c r="O72">
        <f t="shared" si="16"/>
        <v>92.216149999999999</v>
      </c>
      <c r="P72">
        <f t="shared" si="12"/>
        <v>157.57837054794521</v>
      </c>
      <c r="Q72">
        <f t="shared" si="3"/>
        <v>325.40028835616442</v>
      </c>
      <c r="R72">
        <f t="shared" si="4"/>
        <v>448.07551666666666</v>
      </c>
      <c r="S72">
        <f t="shared" si="5"/>
        <v>503.93981330275233</v>
      </c>
      <c r="T72" s="1">
        <f t="shared" si="13"/>
        <v>65192.107337550435</v>
      </c>
      <c r="U72" s="1">
        <f t="shared" si="9"/>
        <v>142222.70372604346</v>
      </c>
      <c r="V72" s="1">
        <f t="shared" si="10"/>
        <v>185374.34469138572</v>
      </c>
      <c r="W72" s="1">
        <f t="shared" si="11"/>
        <v>220256.97372667139</v>
      </c>
      <c r="X72">
        <f t="shared" si="14"/>
        <v>0.30201409982034666</v>
      </c>
      <c r="Y72">
        <f t="shared" si="6"/>
        <v>0.54448396184560455</v>
      </c>
      <c r="Z72">
        <f t="shared" si="7"/>
        <v>0.85877981443173812</v>
      </c>
      <c r="AA72">
        <f t="shared" si="8"/>
        <v>0.84322957261331155</v>
      </c>
    </row>
    <row r="73" spans="1:27" x14ac:dyDescent="0.35">
      <c r="A73">
        <v>72</v>
      </c>
      <c r="B73">
        <f t="shared" si="18"/>
        <v>33</v>
      </c>
      <c r="C73">
        <v>703.21875</v>
      </c>
      <c r="D73">
        <v>418.96553633902124</v>
      </c>
      <c r="E73">
        <v>727.28125</v>
      </c>
      <c r="F73">
        <v>439.78487281715093</v>
      </c>
      <c r="G73">
        <v>229.55555555555554</v>
      </c>
      <c r="H73">
        <v>447.40298507462688</v>
      </c>
      <c r="I73">
        <v>598.44155844155841</v>
      </c>
      <c r="J73">
        <v>620.01754385964909</v>
      </c>
      <c r="O73">
        <f t="shared" si="16"/>
        <v>92.216149999999999</v>
      </c>
      <c r="P73">
        <f t="shared" si="12"/>
        <v>137.33940555555554</v>
      </c>
      <c r="Q73">
        <f t="shared" si="3"/>
        <v>355.18683507462686</v>
      </c>
      <c r="R73">
        <f t="shared" si="4"/>
        <v>506.22540844155844</v>
      </c>
      <c r="S73">
        <f t="shared" si="5"/>
        <v>527.80139385964912</v>
      </c>
      <c r="T73" s="1">
        <f t="shared" si="13"/>
        <v>57540.477709065679</v>
      </c>
      <c r="U73" s="1">
        <f t="shared" si="9"/>
        <v>156205.79708962113</v>
      </c>
      <c r="V73" s="1">
        <f t="shared" si="10"/>
        <v>212090.99975615763</v>
      </c>
      <c r="W73" s="1">
        <f t="shared" si="11"/>
        <v>232119.06887128076</v>
      </c>
      <c r="X73">
        <f t="shared" si="14"/>
        <v>0.26656655672375396</v>
      </c>
      <c r="Y73">
        <f t="shared" si="6"/>
        <v>0.59801669518558798</v>
      </c>
      <c r="Z73">
        <f t="shared" si="7"/>
        <v>0.98254949851050677</v>
      </c>
      <c r="AA73">
        <f t="shared" si="8"/>
        <v>0.88864229780357051</v>
      </c>
    </row>
    <row r="74" spans="1:27" x14ac:dyDescent="0.35">
      <c r="A74">
        <v>73</v>
      </c>
      <c r="B74">
        <f t="shared" si="18"/>
        <v>33.5</v>
      </c>
      <c r="C74">
        <v>701.4375</v>
      </c>
      <c r="D74">
        <v>417.54039663276114</v>
      </c>
      <c r="E74">
        <v>729.28125</v>
      </c>
      <c r="F74">
        <v>440.84766267018733</v>
      </c>
      <c r="G74">
        <v>242.73611111111111</v>
      </c>
      <c r="H74">
        <v>437.86764705882354</v>
      </c>
      <c r="I74">
        <v>594.51315789473688</v>
      </c>
      <c r="J74">
        <v>642.36936936936934</v>
      </c>
      <c r="O74">
        <f t="shared" si="16"/>
        <v>92.216149999999999</v>
      </c>
      <c r="P74">
        <f t="shared" si="12"/>
        <v>150.51996111111112</v>
      </c>
      <c r="Q74">
        <f t="shared" si="3"/>
        <v>345.65149705882357</v>
      </c>
      <c r="R74">
        <f t="shared" si="4"/>
        <v>502.29700789473691</v>
      </c>
      <c r="S74">
        <f t="shared" si="5"/>
        <v>550.15321936936937</v>
      </c>
      <c r="T74" s="1">
        <f t="shared" si="13"/>
        <v>62848.164263481121</v>
      </c>
      <c r="U74" s="1">
        <f t="shared" si="9"/>
        <v>152379.65457683351</v>
      </c>
      <c r="V74" s="1">
        <f t="shared" si="10"/>
        <v>209729.29190381759</v>
      </c>
      <c r="W74" s="1">
        <f t="shared" si="11"/>
        <v>242533.76086946533</v>
      </c>
      <c r="X74">
        <f t="shared" si="14"/>
        <v>0.29115536420869037</v>
      </c>
      <c r="Y74">
        <f t="shared" si="6"/>
        <v>0.5833687298511544</v>
      </c>
      <c r="Z74">
        <f t="shared" si="7"/>
        <v>0.97160846438547122</v>
      </c>
      <c r="AA74">
        <f t="shared" si="8"/>
        <v>0.92851379941344214</v>
      </c>
    </row>
    <row r="75" spans="1:27" x14ac:dyDescent="0.35">
      <c r="A75">
        <v>74</v>
      </c>
      <c r="B75">
        <f t="shared" si="18"/>
        <v>34</v>
      </c>
      <c r="C75">
        <v>709.265625</v>
      </c>
      <c r="D75">
        <v>418.9082339577605</v>
      </c>
      <c r="E75">
        <v>735.71875</v>
      </c>
      <c r="F75">
        <v>442.6990315150498</v>
      </c>
      <c r="G75">
        <v>229.90140845070422</v>
      </c>
      <c r="H75">
        <v>340.44444444444446</v>
      </c>
      <c r="I75">
        <v>593.82051282051282</v>
      </c>
      <c r="J75">
        <v>687.4</v>
      </c>
      <c r="O75">
        <f t="shared" si="16"/>
        <v>92.216149999999999</v>
      </c>
      <c r="P75">
        <f t="shared" si="12"/>
        <v>137.68525845070423</v>
      </c>
      <c r="Q75">
        <f t="shared" si="3"/>
        <v>248.22829444444446</v>
      </c>
      <c r="R75">
        <f t="shared" si="4"/>
        <v>501.60436282051285</v>
      </c>
      <c r="S75">
        <f t="shared" si="5"/>
        <v>595.18385000000001</v>
      </c>
      <c r="T75" s="1">
        <f t="shared" si="13"/>
        <v>57677.488459602326</v>
      </c>
      <c r="U75" s="1">
        <f t="shared" si="9"/>
        <v>109890.42554518818</v>
      </c>
      <c r="V75" s="1">
        <f t="shared" si="10"/>
        <v>210126.19777464878</v>
      </c>
      <c r="W75" s="1">
        <f t="shared" si="11"/>
        <v>263487.31396839867</v>
      </c>
      <c r="X75">
        <f t="shared" si="14"/>
        <v>0.26720128353623118</v>
      </c>
      <c r="Y75">
        <f t="shared" si="6"/>
        <v>0.42070339476176694</v>
      </c>
      <c r="Z75">
        <f t="shared" si="7"/>
        <v>0.97344720183679834</v>
      </c>
      <c r="AA75">
        <f t="shared" si="8"/>
        <v>1.008732170370767</v>
      </c>
    </row>
    <row r="76" spans="1:27" x14ac:dyDescent="0.35">
      <c r="A76">
        <v>75</v>
      </c>
      <c r="B76">
        <f t="shared" si="18"/>
        <v>34.5</v>
      </c>
      <c r="C76">
        <v>708.3125</v>
      </c>
      <c r="D76">
        <v>419.21687028320218</v>
      </c>
      <c r="E76">
        <v>738.46875</v>
      </c>
      <c r="F76">
        <v>445.84708354474583</v>
      </c>
      <c r="G76">
        <v>238.41891891891891</v>
      </c>
      <c r="H76">
        <v>450.47058823529414</v>
      </c>
      <c r="I76">
        <v>575.64102564102564</v>
      </c>
      <c r="J76">
        <v>625.2086956521739</v>
      </c>
      <c r="O76">
        <f t="shared" si="16"/>
        <v>92.216149999999999</v>
      </c>
      <c r="P76">
        <f t="shared" si="12"/>
        <v>146.20276891891891</v>
      </c>
      <c r="Q76">
        <f t="shared" si="3"/>
        <v>358.25443823529417</v>
      </c>
      <c r="R76">
        <f t="shared" si="4"/>
        <v>483.42487564102566</v>
      </c>
      <c r="S76">
        <f t="shared" si="5"/>
        <v>532.99254565217393</v>
      </c>
      <c r="T76" s="1">
        <f t="shared" si="13"/>
        <v>61290.667212927408</v>
      </c>
      <c r="U76" s="1">
        <f t="shared" si="9"/>
        <v>159726.69645416719</v>
      </c>
      <c r="V76" s="1">
        <f t="shared" si="10"/>
        <v>202659.863383277</v>
      </c>
      <c r="W76" s="1">
        <f t="shared" si="11"/>
        <v>237633.17203011154</v>
      </c>
      <c r="X76">
        <f t="shared" si="14"/>
        <v>0.28393998049267899</v>
      </c>
      <c r="Y76">
        <f t="shared" si="6"/>
        <v>0.61149607073564405</v>
      </c>
      <c r="Z76">
        <f t="shared" si="7"/>
        <v>0.93885807207462835</v>
      </c>
      <c r="AA76">
        <f t="shared" si="8"/>
        <v>0.90975243461920019</v>
      </c>
    </row>
    <row r="77" spans="1:27" x14ac:dyDescent="0.35">
      <c r="A77">
        <v>76</v>
      </c>
      <c r="B77">
        <f t="shared" si="18"/>
        <v>35</v>
      </c>
      <c r="C77">
        <v>711.078125</v>
      </c>
      <c r="D77">
        <v>420.16262921442609</v>
      </c>
      <c r="E77">
        <v>746.140625</v>
      </c>
      <c r="F77">
        <v>446.45082203764895</v>
      </c>
      <c r="G77">
        <v>299.90140845070425</v>
      </c>
      <c r="H77">
        <v>444.52173913043481</v>
      </c>
      <c r="I77">
        <v>579</v>
      </c>
      <c r="J77">
        <v>566.95000000000005</v>
      </c>
      <c r="O77">
        <f t="shared" si="16"/>
        <v>92.216149999999999</v>
      </c>
      <c r="P77">
        <f t="shared" si="12"/>
        <v>207.68525845070425</v>
      </c>
      <c r="Q77">
        <f t="shared" si="3"/>
        <v>352.30558913043478</v>
      </c>
      <c r="R77">
        <f t="shared" si="4"/>
        <v>486.78385000000003</v>
      </c>
      <c r="S77">
        <f t="shared" si="5"/>
        <v>474.73385000000007</v>
      </c>
      <c r="T77" s="1">
        <f t="shared" si="13"/>
        <v>87261.584239725504</v>
      </c>
      <c r="U77" s="1">
        <f t="shared" si="9"/>
        <v>157287.11987574081</v>
      </c>
      <c r="V77" s="1">
        <f t="shared" si="10"/>
        <v>204528.38227512082</v>
      </c>
      <c r="W77" s="1">
        <f t="shared" si="11"/>
        <v>211945.31758159798</v>
      </c>
      <c r="X77">
        <f t="shared" si="14"/>
        <v>0.40425489970130324</v>
      </c>
      <c r="Y77">
        <f t="shared" si="6"/>
        <v>0.60215642041366735</v>
      </c>
      <c r="Z77">
        <f t="shared" si="7"/>
        <v>0.94751432011084546</v>
      </c>
      <c r="AA77">
        <f t="shared" si="8"/>
        <v>0.81140931221321888</v>
      </c>
    </row>
    <row r="78" spans="1:27" x14ac:dyDescent="0.35">
      <c r="A78">
        <v>77</v>
      </c>
      <c r="B78">
        <f t="shared" si="18"/>
        <v>35.5</v>
      </c>
      <c r="C78">
        <v>717.1875</v>
      </c>
      <c r="D78">
        <v>422.02326772765417</v>
      </c>
      <c r="E78">
        <v>754.65625</v>
      </c>
      <c r="F78">
        <v>450.13225431589387</v>
      </c>
      <c r="G78">
        <v>232.7605633802817</v>
      </c>
      <c r="H78">
        <v>465.47142857142859</v>
      </c>
      <c r="I78">
        <v>567.51315789473688</v>
      </c>
      <c r="J78">
        <v>652.81355932203394</v>
      </c>
      <c r="O78">
        <f t="shared" si="16"/>
        <v>92.216149999999999</v>
      </c>
      <c r="P78">
        <f t="shared" si="12"/>
        <v>140.5444133802817</v>
      </c>
      <c r="Q78">
        <f t="shared" ref="Q78:Q141" si="20">H78-$O78</f>
        <v>373.25527857142856</v>
      </c>
      <c r="R78">
        <f t="shared" ref="R78:R141" si="21">I78-$O78</f>
        <v>475.29700789473691</v>
      </c>
      <c r="S78">
        <f t="shared" ref="S78:S141" si="22">J78-$O78</f>
        <v>560.59740932203397</v>
      </c>
      <c r="T78" s="1">
        <f t="shared" si="13"/>
        <v>59313.012595612723</v>
      </c>
      <c r="U78" s="1">
        <f t="shared" si="9"/>
        <v>168014.23997866409</v>
      </c>
      <c r="V78" s="1">
        <f t="shared" si="10"/>
        <v>200586.39641291351</v>
      </c>
      <c r="W78" s="1">
        <f t="shared" si="11"/>
        <v>252342.97562177706</v>
      </c>
      <c r="X78">
        <f t="shared" si="14"/>
        <v>0.27477814168432046</v>
      </c>
      <c r="Y78">
        <f t="shared" ref="Y78:Y141" si="23">U78/Y$3</f>
        <v>0.64322401862276934</v>
      </c>
      <c r="Z78">
        <f t="shared" ref="Z78:Z141" si="24">V78/Z$3</f>
        <v>0.92925236540036582</v>
      </c>
      <c r="AA78">
        <f t="shared" ref="AA78:AA141" si="25">W78/AA$3</f>
        <v>0.96606729805330116</v>
      </c>
    </row>
    <row r="79" spans="1:27" x14ac:dyDescent="0.35">
      <c r="A79">
        <v>78</v>
      </c>
      <c r="B79">
        <f t="shared" si="18"/>
        <v>36</v>
      </c>
      <c r="C79">
        <v>716.296875</v>
      </c>
      <c r="D79">
        <v>420.83548052437675</v>
      </c>
      <c r="E79">
        <v>761.890625</v>
      </c>
      <c r="F79">
        <v>453.02223568259899</v>
      </c>
      <c r="G79">
        <v>212.08450704225353</v>
      </c>
      <c r="H79">
        <v>529.41891891891896</v>
      </c>
      <c r="I79">
        <v>605.84415584415581</v>
      </c>
      <c r="J79">
        <v>712.66371681415933</v>
      </c>
      <c r="O79">
        <f t="shared" si="16"/>
        <v>92.216149999999999</v>
      </c>
      <c r="P79">
        <f t="shared" si="12"/>
        <v>119.86835704225354</v>
      </c>
      <c r="Q79">
        <f t="shared" si="20"/>
        <v>437.20276891891899</v>
      </c>
      <c r="R79">
        <f t="shared" si="21"/>
        <v>513.62800584415584</v>
      </c>
      <c r="S79">
        <f t="shared" si="22"/>
        <v>620.44756681415936</v>
      </c>
      <c r="T79" s="1">
        <f t="shared" ref="T79:T142" si="26">P79*$D79</f>
        <v>50444.857635544329</v>
      </c>
      <c r="U79" s="1">
        <f t="shared" ref="U79:U142" si="27">Q79*$F79</f>
        <v>198062.57582227138</v>
      </c>
      <c r="V79" s="1">
        <f t="shared" ref="V79:V142" si="28">R79*$D79</f>
        <v>216152.88865020272</v>
      </c>
      <c r="W79" s="1">
        <f t="shared" ref="W79:W142" si="29">S79*$F79</f>
        <v>281076.54384197918</v>
      </c>
      <c r="X79">
        <f t="shared" si="14"/>
        <v>0.23369482735817498</v>
      </c>
      <c r="Y79">
        <f t="shared" si="23"/>
        <v>0.75826076394094055</v>
      </c>
      <c r="Z79">
        <f t="shared" si="24"/>
        <v>1.001366925466096</v>
      </c>
      <c r="AA79">
        <f t="shared" si="25"/>
        <v>1.0760706002871887</v>
      </c>
    </row>
    <row r="80" spans="1:27" x14ac:dyDescent="0.35">
      <c r="A80">
        <v>79</v>
      </c>
      <c r="B80">
        <f t="shared" si="18"/>
        <v>36.5</v>
      </c>
      <c r="C80">
        <v>707.234375</v>
      </c>
      <c r="D80">
        <v>416.93079439843279</v>
      </c>
      <c r="E80">
        <v>741.15625</v>
      </c>
      <c r="F80">
        <v>448.60325981059043</v>
      </c>
      <c r="G80">
        <v>273.46478873239437</v>
      </c>
      <c r="H80">
        <v>353.8767123287671</v>
      </c>
      <c r="I80">
        <v>599.59302325581393</v>
      </c>
      <c r="J80">
        <v>691.10655737704917</v>
      </c>
      <c r="O80">
        <f t="shared" si="16"/>
        <v>92.216149999999999</v>
      </c>
      <c r="P80">
        <f t="shared" ref="P80:P143" si="30">G80-$O80</f>
        <v>181.24863873239437</v>
      </c>
      <c r="Q80">
        <f t="shared" si="20"/>
        <v>261.66056232876713</v>
      </c>
      <c r="R80">
        <f t="shared" si="21"/>
        <v>507.37687325581396</v>
      </c>
      <c r="S80">
        <f t="shared" si="22"/>
        <v>598.8904073770492</v>
      </c>
      <c r="T80" s="1">
        <f t="shared" si="26"/>
        <v>75568.138930331741</v>
      </c>
      <c r="U80" s="1">
        <f t="shared" si="27"/>
        <v>117381.78122455711</v>
      </c>
      <c r="V80" s="1">
        <f t="shared" si="28"/>
        <v>211541.04282593945</v>
      </c>
      <c r="W80" s="1">
        <f t="shared" si="29"/>
        <v>268664.18901863677</v>
      </c>
      <c r="X80">
        <f t="shared" ref="X80:X143" si="31">T80/X$3</f>
        <v>0.35008292239998307</v>
      </c>
      <c r="Y80">
        <f t="shared" si="23"/>
        <v>0.4493832251477396</v>
      </c>
      <c r="Z80">
        <f t="shared" si="24"/>
        <v>0.98000172464641311</v>
      </c>
      <c r="AA80">
        <f t="shared" si="25"/>
        <v>1.0285512665030054</v>
      </c>
    </row>
    <row r="81" spans="1:27" x14ac:dyDescent="0.35">
      <c r="A81">
        <v>80</v>
      </c>
      <c r="B81">
        <f t="shared" si="18"/>
        <v>37</v>
      </c>
      <c r="C81">
        <v>728.3125</v>
      </c>
      <c r="D81">
        <v>427.22779584917572</v>
      </c>
      <c r="E81">
        <v>765.34375</v>
      </c>
      <c r="F81">
        <v>454.64082716049512</v>
      </c>
      <c r="G81">
        <v>233.12162162162161</v>
      </c>
      <c r="H81">
        <v>411.74647887323943</v>
      </c>
      <c r="I81">
        <v>529.15555555555557</v>
      </c>
      <c r="J81">
        <v>682.89473684210532</v>
      </c>
      <c r="O81">
        <f t="shared" si="16"/>
        <v>92.216149999999999</v>
      </c>
      <c r="P81">
        <f t="shared" si="30"/>
        <v>140.90547162162161</v>
      </c>
      <c r="Q81">
        <f t="shared" si="20"/>
        <v>319.53032887323945</v>
      </c>
      <c r="R81">
        <f t="shared" si="21"/>
        <v>436.9394055555556</v>
      </c>
      <c r="S81">
        <f t="shared" si="22"/>
        <v>590.67858684210535</v>
      </c>
      <c r="T81" s="1">
        <f t="shared" si="26"/>
        <v>60198.734063993979</v>
      </c>
      <c r="U81" s="1">
        <f t="shared" si="27"/>
        <v>145271.53302179463</v>
      </c>
      <c r="V81" s="1">
        <f t="shared" si="28"/>
        <v>186672.6591551491</v>
      </c>
      <c r="W81" s="1">
        <f t="shared" si="29"/>
        <v>268546.60130788712</v>
      </c>
      <c r="X81">
        <f t="shared" si="31"/>
        <v>0.27888140483824275</v>
      </c>
      <c r="Y81">
        <f t="shared" si="23"/>
        <v>0.55615606911435111</v>
      </c>
      <c r="Z81">
        <f t="shared" si="24"/>
        <v>0.86479448844782691</v>
      </c>
      <c r="AA81">
        <f t="shared" si="25"/>
        <v>1.0281010948993445</v>
      </c>
    </row>
    <row r="82" spans="1:27" x14ac:dyDescent="0.35">
      <c r="A82">
        <v>81</v>
      </c>
      <c r="B82">
        <f t="shared" si="18"/>
        <v>37.5</v>
      </c>
      <c r="C82">
        <v>730.421875</v>
      </c>
      <c r="D82">
        <v>428.57432363394469</v>
      </c>
      <c r="E82">
        <v>775.890625</v>
      </c>
      <c r="F82">
        <v>457.73038991973613</v>
      </c>
      <c r="G82">
        <v>202.58108108108109</v>
      </c>
      <c r="H82">
        <v>417.78873239436621</v>
      </c>
      <c r="I82">
        <v>551.45652173913038</v>
      </c>
      <c r="J82">
        <v>669.98260869565217</v>
      </c>
      <c r="O82">
        <f t="shared" si="16"/>
        <v>92.216149999999999</v>
      </c>
      <c r="P82">
        <f t="shared" si="30"/>
        <v>110.3649310810811</v>
      </c>
      <c r="Q82">
        <f t="shared" si="20"/>
        <v>325.57258239436624</v>
      </c>
      <c r="R82">
        <f t="shared" si="21"/>
        <v>459.24037173913041</v>
      </c>
      <c r="S82">
        <f t="shared" si="22"/>
        <v>577.7664586956522</v>
      </c>
      <c r="T82" s="1">
        <f t="shared" si="26"/>
        <v>47299.575690981248</v>
      </c>
      <c r="U82" s="1">
        <f t="shared" si="27"/>
        <v>149024.46508654868</v>
      </c>
      <c r="V82" s="1">
        <f t="shared" si="28"/>
        <v>196818.63170349915</v>
      </c>
      <c r="W82" s="1">
        <f t="shared" si="29"/>
        <v>264461.26642130601</v>
      </c>
      <c r="X82">
        <f t="shared" si="31"/>
        <v>0.21912374607298299</v>
      </c>
      <c r="Y82">
        <f t="shared" si="23"/>
        <v>0.57052375630929297</v>
      </c>
      <c r="Z82">
        <f t="shared" si="24"/>
        <v>0.91179752134759184</v>
      </c>
      <c r="AA82">
        <f t="shared" si="25"/>
        <v>1.0124608401001074</v>
      </c>
    </row>
    <row r="83" spans="1:27" x14ac:dyDescent="0.35">
      <c r="A83">
        <v>82</v>
      </c>
      <c r="B83">
        <f t="shared" si="18"/>
        <v>38</v>
      </c>
      <c r="C83">
        <v>740.953125</v>
      </c>
      <c r="D83">
        <v>430.65328282364419</v>
      </c>
      <c r="E83">
        <v>782.015625</v>
      </c>
      <c r="F83">
        <v>459.95326888996806</v>
      </c>
      <c r="G83">
        <v>230.59459459459458</v>
      </c>
      <c r="H83">
        <v>407.82857142857142</v>
      </c>
      <c r="I83">
        <v>575.97752808988764</v>
      </c>
      <c r="J83">
        <v>722.11016949152543</v>
      </c>
      <c r="O83">
        <f t="shared" si="16"/>
        <v>92.216149999999999</v>
      </c>
      <c r="P83">
        <f t="shared" si="30"/>
        <v>138.37844459459458</v>
      </c>
      <c r="Q83">
        <f t="shared" si="20"/>
        <v>315.61242142857145</v>
      </c>
      <c r="R83">
        <f t="shared" si="21"/>
        <v>483.76137808988767</v>
      </c>
      <c r="S83">
        <f t="shared" si="22"/>
        <v>629.89401949152546</v>
      </c>
      <c r="T83" s="1">
        <f t="shared" si="26"/>
        <v>59593.131436691918</v>
      </c>
      <c r="U83" s="1">
        <f t="shared" si="27"/>
        <v>145166.96493834964</v>
      </c>
      <c r="V83" s="1">
        <f t="shared" si="28"/>
        <v>208333.42557770025</v>
      </c>
      <c r="W83" s="1">
        <f t="shared" si="29"/>
        <v>289721.8133193684</v>
      </c>
      <c r="X83">
        <f t="shared" si="31"/>
        <v>0.27607584232763932</v>
      </c>
      <c r="Y83">
        <f t="shared" si="23"/>
        <v>0.55575574172030573</v>
      </c>
      <c r="Z83">
        <f t="shared" si="24"/>
        <v>0.96514186391543189</v>
      </c>
      <c r="AA83">
        <f t="shared" si="25"/>
        <v>1.1091680625977003</v>
      </c>
    </row>
    <row r="84" spans="1:27" x14ac:dyDescent="0.35">
      <c r="A84">
        <v>83</v>
      </c>
      <c r="B84">
        <f t="shared" si="18"/>
        <v>38.5</v>
      </c>
      <c r="C84">
        <v>740.578125</v>
      </c>
      <c r="D84">
        <v>430.18368166705443</v>
      </c>
      <c r="E84">
        <v>777.484375</v>
      </c>
      <c r="F84">
        <v>461.31262027597984</v>
      </c>
      <c r="G84">
        <v>220.92957746478874</v>
      </c>
      <c r="H84">
        <v>469.84931506849313</v>
      </c>
      <c r="I84">
        <v>587.41304347826087</v>
      </c>
      <c r="J84">
        <v>657.36974789915962</v>
      </c>
      <c r="O84">
        <f t="shared" si="16"/>
        <v>92.216149999999999</v>
      </c>
      <c r="P84">
        <f t="shared" si="30"/>
        <v>128.71342746478874</v>
      </c>
      <c r="Q84">
        <f t="shared" si="20"/>
        <v>377.6331650684931</v>
      </c>
      <c r="R84">
        <f t="shared" si="21"/>
        <v>495.1968934782609</v>
      </c>
      <c r="S84">
        <f t="shared" si="22"/>
        <v>565.15359789915965</v>
      </c>
      <c r="T84" s="1">
        <f t="shared" si="26"/>
        <v>55370.41610678818</v>
      </c>
      <c r="U84" s="1">
        <f t="shared" si="27"/>
        <v>174206.94488085818</v>
      </c>
      <c r="V84" s="1">
        <f t="shared" si="28"/>
        <v>213025.62278656644</v>
      </c>
      <c r="W84" s="1">
        <f t="shared" si="29"/>
        <v>260712.48710525883</v>
      </c>
      <c r="X84">
        <f t="shared" si="31"/>
        <v>0.25651335813679804</v>
      </c>
      <c r="Y84">
        <f t="shared" si="23"/>
        <v>0.66693210749571274</v>
      </c>
      <c r="Z84">
        <f t="shared" si="24"/>
        <v>0.98687930689879455</v>
      </c>
      <c r="AA84">
        <f t="shared" si="25"/>
        <v>0.99810905124635318</v>
      </c>
    </row>
    <row r="85" spans="1:27" x14ac:dyDescent="0.35">
      <c r="A85">
        <v>84</v>
      </c>
      <c r="B85">
        <f t="shared" si="18"/>
        <v>39</v>
      </c>
      <c r="C85">
        <v>737.15625</v>
      </c>
      <c r="D85">
        <v>428.48899614305958</v>
      </c>
      <c r="E85">
        <v>781.28125</v>
      </c>
      <c r="F85">
        <v>460.24123508773607</v>
      </c>
      <c r="G85">
        <v>245.09333333333333</v>
      </c>
      <c r="H85">
        <v>469.40579710144925</v>
      </c>
      <c r="I85">
        <v>582.21359223300976</v>
      </c>
      <c r="J85">
        <v>705.952</v>
      </c>
      <c r="O85">
        <f t="shared" si="16"/>
        <v>92.216149999999999</v>
      </c>
      <c r="P85">
        <f t="shared" si="30"/>
        <v>152.87718333333333</v>
      </c>
      <c r="Q85">
        <f t="shared" si="20"/>
        <v>377.18964710144928</v>
      </c>
      <c r="R85">
        <f t="shared" si="21"/>
        <v>489.99744223300979</v>
      </c>
      <c r="S85">
        <f t="shared" si="22"/>
        <v>613.73585000000003</v>
      </c>
      <c r="T85" s="1">
        <f t="shared" si="26"/>
        <v>65506.190819678479</v>
      </c>
      <c r="U85" s="1">
        <f t="shared" si="27"/>
        <v>173598.22904427833</v>
      </c>
      <c r="V85" s="1">
        <f t="shared" si="28"/>
        <v>209958.5121350892</v>
      </c>
      <c r="W85" s="1">
        <f t="shared" si="29"/>
        <v>282466.54562162154</v>
      </c>
      <c r="X85">
        <f t="shared" si="31"/>
        <v>0.30346914773944811</v>
      </c>
      <c r="Y85">
        <f t="shared" si="23"/>
        <v>0.6646017059377618</v>
      </c>
      <c r="Z85">
        <f t="shared" si="24"/>
        <v>0.97267036811332064</v>
      </c>
      <c r="AA85">
        <f t="shared" si="25"/>
        <v>1.0813920690550021</v>
      </c>
    </row>
    <row r="86" spans="1:27" x14ac:dyDescent="0.35">
      <c r="A86">
        <v>85</v>
      </c>
      <c r="B86">
        <f t="shared" si="18"/>
        <v>39.5</v>
      </c>
      <c r="C86">
        <v>744.859375</v>
      </c>
      <c r="D86">
        <v>429.8404129756542</v>
      </c>
      <c r="E86">
        <v>782.09375</v>
      </c>
      <c r="F86">
        <v>461.15880061732543</v>
      </c>
      <c r="G86">
        <v>285.05405405405406</v>
      </c>
      <c r="H86">
        <v>463.67073170731709</v>
      </c>
      <c r="I86">
        <v>634.30630630630628</v>
      </c>
      <c r="J86">
        <v>691.24800000000005</v>
      </c>
      <c r="O86">
        <f t="shared" si="16"/>
        <v>92.216149999999999</v>
      </c>
      <c r="P86">
        <f t="shared" si="30"/>
        <v>192.83790405405406</v>
      </c>
      <c r="Q86">
        <f t="shared" si="20"/>
        <v>371.45458170731706</v>
      </c>
      <c r="R86">
        <f t="shared" si="21"/>
        <v>542.09015630630631</v>
      </c>
      <c r="S86">
        <f t="shared" si="22"/>
        <v>599.03185000000008</v>
      </c>
      <c r="T86" s="1">
        <f t="shared" si="26"/>
        <v>82889.524315954186</v>
      </c>
      <c r="U86" s="1">
        <f t="shared" si="27"/>
        <v>171299.54938395665</v>
      </c>
      <c r="V86" s="1">
        <f t="shared" si="28"/>
        <v>233012.25665673966</v>
      </c>
      <c r="W86" s="1">
        <f t="shared" si="29"/>
        <v>276248.80947757763</v>
      </c>
      <c r="X86">
        <f t="shared" si="31"/>
        <v>0.38400054996228433</v>
      </c>
      <c r="Y86">
        <f t="shared" si="23"/>
        <v>0.65580146395335448</v>
      </c>
      <c r="Z86">
        <f t="shared" si="24"/>
        <v>1.079470963822613</v>
      </c>
      <c r="AA86">
        <f t="shared" si="25"/>
        <v>1.0575881508286908</v>
      </c>
    </row>
    <row r="87" spans="1:27" x14ac:dyDescent="0.35">
      <c r="A87">
        <v>86</v>
      </c>
      <c r="B87">
        <f t="shared" si="18"/>
        <v>40</v>
      </c>
      <c r="C87">
        <v>746.6875</v>
      </c>
      <c r="D87">
        <v>432.19085672664937</v>
      </c>
      <c r="E87">
        <v>791.109375</v>
      </c>
      <c r="F87">
        <v>463.34397244695111</v>
      </c>
      <c r="G87">
        <v>198.34666666666666</v>
      </c>
      <c r="H87">
        <v>449.72602739726028</v>
      </c>
      <c r="I87">
        <v>586.18803418803418</v>
      </c>
      <c r="J87">
        <v>691.09302325581393</v>
      </c>
      <c r="O87">
        <f t="shared" si="16"/>
        <v>92.216149999999999</v>
      </c>
      <c r="P87">
        <f t="shared" si="30"/>
        <v>106.13051666666667</v>
      </c>
      <c r="Q87">
        <f t="shared" si="20"/>
        <v>357.50987739726031</v>
      </c>
      <c r="R87">
        <f t="shared" si="21"/>
        <v>493.97188418803421</v>
      </c>
      <c r="S87">
        <f t="shared" si="22"/>
        <v>598.87687325581396</v>
      </c>
      <c r="T87" s="1">
        <f t="shared" si="26"/>
        <v>45868.638923008606</v>
      </c>
      <c r="U87" s="1">
        <f t="shared" si="27"/>
        <v>165650.04678226906</v>
      </c>
      <c r="V87" s="1">
        <f t="shared" si="28"/>
        <v>213490.13182610372</v>
      </c>
      <c r="W87" s="1">
        <f t="shared" si="29"/>
        <v>277485.98946095811</v>
      </c>
      <c r="X87">
        <f t="shared" si="31"/>
        <v>0.21249467550710224</v>
      </c>
      <c r="Y87">
        <f t="shared" si="23"/>
        <v>0.63417296527884481</v>
      </c>
      <c r="Z87">
        <f t="shared" si="24"/>
        <v>0.98903122812305999</v>
      </c>
      <c r="AA87">
        <f t="shared" si="25"/>
        <v>1.0623245581758936</v>
      </c>
    </row>
    <row r="88" spans="1:27" x14ac:dyDescent="0.35">
      <c r="A88">
        <v>87</v>
      </c>
      <c r="B88">
        <f t="shared" si="18"/>
        <v>40.5</v>
      </c>
      <c r="C88">
        <v>754.046875</v>
      </c>
      <c r="D88">
        <v>434.79772624262796</v>
      </c>
      <c r="E88">
        <v>795.96875</v>
      </c>
      <c r="F88">
        <v>463.61668120418028</v>
      </c>
      <c r="G88">
        <v>201.18918918918919</v>
      </c>
      <c r="H88">
        <v>518.81690140845069</v>
      </c>
      <c r="I88">
        <v>529.58474576271192</v>
      </c>
      <c r="J88">
        <v>666.21875</v>
      </c>
      <c r="O88">
        <f t="shared" si="16"/>
        <v>92.216149999999999</v>
      </c>
      <c r="P88">
        <f t="shared" si="30"/>
        <v>108.97303918918919</v>
      </c>
      <c r="Q88">
        <f t="shared" si="20"/>
        <v>426.60075140845072</v>
      </c>
      <c r="R88">
        <f t="shared" si="21"/>
        <v>437.36859576271195</v>
      </c>
      <c r="S88">
        <f t="shared" si="22"/>
        <v>574.00260000000003</v>
      </c>
      <c r="T88" s="1">
        <f t="shared" si="26"/>
        <v>47381.22966120825</v>
      </c>
      <c r="U88" s="1">
        <f t="shared" si="27"/>
        <v>197779.22456719546</v>
      </c>
      <c r="V88" s="1">
        <f t="shared" si="28"/>
        <v>190166.87096755824</v>
      </c>
      <c r="W88" s="1">
        <f t="shared" si="29"/>
        <v>266117.18041457061</v>
      </c>
      <c r="X88">
        <f t="shared" si="31"/>
        <v>0.21950202269759306</v>
      </c>
      <c r="Y88">
        <f t="shared" si="23"/>
        <v>0.75717598485915028</v>
      </c>
      <c r="Z88">
        <f t="shared" si="24"/>
        <v>0.88098204976782302</v>
      </c>
      <c r="AA88">
        <f t="shared" si="25"/>
        <v>1.0188003244996238</v>
      </c>
    </row>
    <row r="89" spans="1:27" x14ac:dyDescent="0.35">
      <c r="A89">
        <v>88</v>
      </c>
      <c r="B89">
        <f t="shared" si="18"/>
        <v>41</v>
      </c>
      <c r="C89">
        <v>758.828125</v>
      </c>
      <c r="D89">
        <v>437.54707892779328</v>
      </c>
      <c r="E89">
        <v>800.296875</v>
      </c>
      <c r="F89">
        <v>463.8416187794212</v>
      </c>
      <c r="G89">
        <v>254.02702702702703</v>
      </c>
      <c r="H89">
        <v>505.4</v>
      </c>
      <c r="I89">
        <v>541.08181818181822</v>
      </c>
      <c r="J89">
        <v>693.56097560975604</v>
      </c>
      <c r="O89">
        <f t="shared" si="16"/>
        <v>92.216149999999999</v>
      </c>
      <c r="P89">
        <f t="shared" si="30"/>
        <v>161.81087702702703</v>
      </c>
      <c r="Q89">
        <f t="shared" si="20"/>
        <v>413.18385000000001</v>
      </c>
      <c r="R89">
        <f t="shared" si="21"/>
        <v>448.86566818181825</v>
      </c>
      <c r="S89">
        <f t="shared" si="22"/>
        <v>601.34482560975607</v>
      </c>
      <c r="T89" s="1">
        <f t="shared" si="26"/>
        <v>70799.876581920049</v>
      </c>
      <c r="U89" s="1">
        <f t="shared" si="27"/>
        <v>191651.86583751356</v>
      </c>
      <c r="V89" s="1">
        <f t="shared" si="28"/>
        <v>196399.86194392669</v>
      </c>
      <c r="W89" s="1">
        <f t="shared" si="29"/>
        <v>278928.75735545799</v>
      </c>
      <c r="X89">
        <f t="shared" si="31"/>
        <v>0.32799309404995936</v>
      </c>
      <c r="Y89">
        <f t="shared" si="23"/>
        <v>0.73371806661275762</v>
      </c>
      <c r="Z89">
        <f t="shared" si="24"/>
        <v>0.90985749552031792</v>
      </c>
      <c r="AA89">
        <f t="shared" si="25"/>
        <v>1.0678480362046485</v>
      </c>
    </row>
    <row r="90" spans="1:27" x14ac:dyDescent="0.35">
      <c r="A90">
        <v>89</v>
      </c>
      <c r="B90">
        <f t="shared" si="18"/>
        <v>41.5</v>
      </c>
      <c r="C90">
        <v>762.03125</v>
      </c>
      <c r="D90">
        <v>438.62941598914961</v>
      </c>
      <c r="E90">
        <v>800.015625</v>
      </c>
      <c r="F90">
        <v>465.29967807485917</v>
      </c>
      <c r="G90">
        <v>205.14864864864865</v>
      </c>
      <c r="H90">
        <v>521.54794520547944</v>
      </c>
      <c r="I90">
        <v>562.60714285714289</v>
      </c>
      <c r="J90">
        <v>663.8739495798319</v>
      </c>
      <c r="O90">
        <f t="shared" si="16"/>
        <v>92.216149999999999</v>
      </c>
      <c r="P90">
        <f t="shared" si="30"/>
        <v>112.93249864864865</v>
      </c>
      <c r="Q90">
        <f t="shared" si="20"/>
        <v>429.33179520547947</v>
      </c>
      <c r="R90">
        <f t="shared" si="21"/>
        <v>470.39099285714292</v>
      </c>
      <c r="S90">
        <f t="shared" si="22"/>
        <v>571.65779957983193</v>
      </c>
      <c r="T90" s="1">
        <f t="shared" si="26"/>
        <v>49535.51592845218</v>
      </c>
      <c r="U90" s="1">
        <f t="shared" si="27"/>
        <v>199767.94609641097</v>
      </c>
      <c r="V90" s="1">
        <f t="shared" si="28"/>
        <v>206327.32648348485</v>
      </c>
      <c r="W90" s="1">
        <f t="shared" si="29"/>
        <v>265992.19011347817</v>
      </c>
      <c r="X90">
        <f t="shared" si="31"/>
        <v>0.22948213922286839</v>
      </c>
      <c r="Y90">
        <f t="shared" si="23"/>
        <v>0.76478958626642424</v>
      </c>
      <c r="Z90">
        <f t="shared" si="24"/>
        <v>0.95584825097923976</v>
      </c>
      <c r="AA90">
        <f t="shared" si="25"/>
        <v>1.0183218128938947</v>
      </c>
    </row>
    <row r="91" spans="1:27" x14ac:dyDescent="0.35">
      <c r="A91">
        <v>90</v>
      </c>
      <c r="B91">
        <f t="shared" si="18"/>
        <v>42</v>
      </c>
      <c r="C91">
        <v>754.59375</v>
      </c>
      <c r="D91">
        <v>435.68948852611192</v>
      </c>
      <c r="E91">
        <v>792.59375</v>
      </c>
      <c r="F91">
        <v>462.33730764645946</v>
      </c>
      <c r="G91">
        <v>198.89333333333335</v>
      </c>
      <c r="H91">
        <v>483.28985507246375</v>
      </c>
      <c r="I91">
        <v>531.74380165289256</v>
      </c>
      <c r="J91">
        <v>709.73076923076928</v>
      </c>
      <c r="O91">
        <f t="shared" si="16"/>
        <v>92.216149999999999</v>
      </c>
      <c r="P91">
        <f t="shared" si="30"/>
        <v>106.67718333333335</v>
      </c>
      <c r="Q91">
        <f t="shared" si="20"/>
        <v>391.07370507246378</v>
      </c>
      <c r="R91">
        <f t="shared" si="21"/>
        <v>439.52765165289259</v>
      </c>
      <c r="S91">
        <f t="shared" si="22"/>
        <v>617.51461923076931</v>
      </c>
      <c r="T91" s="1">
        <f t="shared" si="26"/>
        <v>46478.127443906276</v>
      </c>
      <c r="U91" s="1">
        <f t="shared" si="27"/>
        <v>180807.96389452845</v>
      </c>
      <c r="V91" s="1">
        <f t="shared" si="28"/>
        <v>191497.57774173186</v>
      </c>
      <c r="W91" s="1">
        <f t="shared" si="29"/>
        <v>285500.04648748244</v>
      </c>
      <c r="X91">
        <f t="shared" si="31"/>
        <v>0.21531824011495654</v>
      </c>
      <c r="Y91">
        <f t="shared" si="23"/>
        <v>0.69220338198719322</v>
      </c>
      <c r="Z91">
        <f t="shared" si="24"/>
        <v>0.887146786956728</v>
      </c>
      <c r="AA91">
        <f t="shared" si="25"/>
        <v>1.0930054931176438</v>
      </c>
    </row>
    <row r="92" spans="1:27" x14ac:dyDescent="0.35">
      <c r="A92">
        <v>91</v>
      </c>
      <c r="B92">
        <f t="shared" si="18"/>
        <v>42.5</v>
      </c>
      <c r="C92">
        <v>760.65625</v>
      </c>
      <c r="D92">
        <v>437.76248247798901</v>
      </c>
      <c r="E92">
        <v>803.6875</v>
      </c>
      <c r="F92">
        <v>465.96790056491341</v>
      </c>
      <c r="G92">
        <v>229.82432432432432</v>
      </c>
      <c r="H92">
        <v>474.4264705882353</v>
      </c>
      <c r="I92">
        <v>558.3451327433628</v>
      </c>
      <c r="J92">
        <v>685.7734375</v>
      </c>
      <c r="O92">
        <f t="shared" si="16"/>
        <v>92.216149999999999</v>
      </c>
      <c r="P92">
        <f t="shared" si="30"/>
        <v>137.60817432432432</v>
      </c>
      <c r="Q92">
        <f t="shared" si="20"/>
        <v>382.21032058823528</v>
      </c>
      <c r="R92">
        <f t="shared" si="21"/>
        <v>466.12898274336283</v>
      </c>
      <c r="S92">
        <f t="shared" si="22"/>
        <v>593.55728750000003</v>
      </c>
      <c r="T92" s="1">
        <f t="shared" si="26"/>
        <v>60239.696001480086</v>
      </c>
      <c r="U92" s="1">
        <f t="shared" si="27"/>
        <v>178097.74065874249</v>
      </c>
      <c r="V92" s="1">
        <f t="shared" si="28"/>
        <v>204053.7806406742</v>
      </c>
      <c r="W92" s="1">
        <f t="shared" si="29"/>
        <v>276578.64312137972</v>
      </c>
      <c r="X92">
        <f t="shared" si="31"/>
        <v>0.27907116834155626</v>
      </c>
      <c r="Y92">
        <f t="shared" si="23"/>
        <v>0.6818275907369491</v>
      </c>
      <c r="Z92">
        <f t="shared" si="24"/>
        <v>0.94531564313514205</v>
      </c>
      <c r="AA92">
        <f t="shared" si="25"/>
        <v>1.0588508826177958</v>
      </c>
    </row>
    <row r="93" spans="1:27" x14ac:dyDescent="0.35">
      <c r="A93">
        <v>92</v>
      </c>
      <c r="B93">
        <f t="shared" si="18"/>
        <v>43</v>
      </c>
      <c r="C93">
        <v>758.09375</v>
      </c>
      <c r="D93">
        <v>437.63188574300233</v>
      </c>
      <c r="E93">
        <v>803.78125</v>
      </c>
      <c r="F93">
        <v>465.5858031165306</v>
      </c>
      <c r="G93">
        <v>203.20270270270271</v>
      </c>
      <c r="H93">
        <v>484.28169014084506</v>
      </c>
      <c r="I93">
        <v>541.06422018348621</v>
      </c>
      <c r="J93">
        <v>646.46341463414637</v>
      </c>
      <c r="O93">
        <f t="shared" si="16"/>
        <v>92.216149999999999</v>
      </c>
      <c r="P93">
        <f t="shared" si="30"/>
        <v>110.98655270270271</v>
      </c>
      <c r="Q93">
        <f t="shared" si="20"/>
        <v>392.06554014084509</v>
      </c>
      <c r="R93">
        <f t="shared" si="21"/>
        <v>448.84807018348624</v>
      </c>
      <c r="S93">
        <f t="shared" si="22"/>
        <v>554.2472646341464</v>
      </c>
      <c r="T93" s="1">
        <f t="shared" si="26"/>
        <v>48571.2543513989</v>
      </c>
      <c r="U93" s="1">
        <f t="shared" si="27"/>
        <v>182540.14938079173</v>
      </c>
      <c r="V93" s="1">
        <f t="shared" si="28"/>
        <v>196430.22736650653</v>
      </c>
      <c r="W93" s="1">
        <f t="shared" si="29"/>
        <v>258049.65782982932</v>
      </c>
      <c r="X93">
        <f t="shared" si="31"/>
        <v>0.22501502496504547</v>
      </c>
      <c r="Y93">
        <f t="shared" si="23"/>
        <v>0.69883486339981515</v>
      </c>
      <c r="Z93">
        <f t="shared" si="24"/>
        <v>0.9099981687726586</v>
      </c>
      <c r="AA93">
        <f t="shared" si="25"/>
        <v>0.98791470255504199</v>
      </c>
    </row>
    <row r="94" spans="1:27" x14ac:dyDescent="0.35">
      <c r="A94">
        <v>93</v>
      </c>
      <c r="B94">
        <f t="shared" si="18"/>
        <v>43.5</v>
      </c>
      <c r="C94">
        <v>765.0625</v>
      </c>
      <c r="D94">
        <v>439.13692184741211</v>
      </c>
      <c r="E94">
        <v>806.234375</v>
      </c>
      <c r="F94">
        <v>467.35284452423105</v>
      </c>
      <c r="G94">
        <v>200.54794520547946</v>
      </c>
      <c r="H94">
        <v>518.95774647887322</v>
      </c>
      <c r="I94">
        <v>538.89830508474574</v>
      </c>
      <c r="J94">
        <v>645.76691729323306</v>
      </c>
      <c r="O94">
        <f t="shared" si="16"/>
        <v>92.216149999999999</v>
      </c>
      <c r="P94">
        <f t="shared" si="30"/>
        <v>108.33179520547947</v>
      </c>
      <c r="Q94">
        <f t="shared" si="20"/>
        <v>426.74159647887325</v>
      </c>
      <c r="R94">
        <f t="shared" si="21"/>
        <v>446.68215508474577</v>
      </c>
      <c r="S94">
        <f t="shared" si="22"/>
        <v>553.55076729323309</v>
      </c>
      <c r="T94" s="1">
        <f t="shared" si="26"/>
        <v>47572.491084738489</v>
      </c>
      <c r="U94" s="1">
        <f t="shared" si="27"/>
        <v>199438.89899121301</v>
      </c>
      <c r="V94" s="1">
        <f t="shared" si="28"/>
        <v>196154.62662808361</v>
      </c>
      <c r="W94" s="1">
        <f t="shared" si="29"/>
        <v>258703.52568306317</v>
      </c>
      <c r="X94">
        <f t="shared" si="31"/>
        <v>0.22038807545791811</v>
      </c>
      <c r="Y94">
        <f t="shared" si="23"/>
        <v>0.76352986565376368</v>
      </c>
      <c r="Z94">
        <f t="shared" si="24"/>
        <v>0.9087213990481634</v>
      </c>
      <c r="AA94">
        <f t="shared" si="25"/>
        <v>0.99041796363730938</v>
      </c>
    </row>
    <row r="95" spans="1:27" x14ac:dyDescent="0.35">
      <c r="A95">
        <v>94</v>
      </c>
      <c r="B95">
        <f t="shared" si="18"/>
        <v>44</v>
      </c>
      <c r="C95">
        <v>765.65625</v>
      </c>
      <c r="D95">
        <v>440.17346225428525</v>
      </c>
      <c r="E95">
        <v>811.296875</v>
      </c>
      <c r="F95">
        <v>470.42639937350123</v>
      </c>
      <c r="G95">
        <v>199.88888888888889</v>
      </c>
      <c r="H95">
        <v>411.92957746478874</v>
      </c>
      <c r="I95">
        <v>543.17272727272723</v>
      </c>
      <c r="J95">
        <v>654.86153846153843</v>
      </c>
      <c r="O95">
        <f t="shared" si="16"/>
        <v>92.216149999999999</v>
      </c>
      <c r="P95">
        <f t="shared" si="30"/>
        <v>107.67273888888889</v>
      </c>
      <c r="Q95">
        <f t="shared" si="20"/>
        <v>319.71342746478877</v>
      </c>
      <c r="R95">
        <f t="shared" si="21"/>
        <v>450.95657727272726</v>
      </c>
      <c r="S95">
        <f t="shared" si="22"/>
        <v>562.64538846153846</v>
      </c>
      <c r="T95" s="1">
        <f t="shared" si="26"/>
        <v>47394.682267123848</v>
      </c>
      <c r="U95" s="1">
        <f t="shared" si="27"/>
        <v>150401.63651362163</v>
      </c>
      <c r="V95" s="1">
        <f t="shared" si="28"/>
        <v>198499.11794447849</v>
      </c>
      <c r="W95" s="1">
        <f t="shared" si="29"/>
        <v>264683.24421806645</v>
      </c>
      <c r="X95">
        <f t="shared" si="31"/>
        <v>0.21956434430110866</v>
      </c>
      <c r="Y95">
        <f t="shared" si="23"/>
        <v>0.57579610548497484</v>
      </c>
      <c r="Z95">
        <f t="shared" si="24"/>
        <v>0.91958267449047104</v>
      </c>
      <c r="AA95">
        <f t="shared" si="25"/>
        <v>1.013310657654235</v>
      </c>
    </row>
    <row r="96" spans="1:27" x14ac:dyDescent="0.35">
      <c r="A96">
        <v>95</v>
      </c>
      <c r="B96">
        <f t="shared" si="18"/>
        <v>44.5</v>
      </c>
      <c r="C96">
        <v>764.796875</v>
      </c>
      <c r="D96">
        <v>438.75370821438105</v>
      </c>
      <c r="E96">
        <v>819.984375</v>
      </c>
      <c r="F96">
        <v>470.17236593036716</v>
      </c>
      <c r="G96">
        <v>195.92957746478874</v>
      </c>
      <c r="H96">
        <v>472.10810810810813</v>
      </c>
      <c r="I96">
        <v>515.22689075630251</v>
      </c>
      <c r="J96">
        <v>641.78461538461534</v>
      </c>
      <c r="O96">
        <f t="shared" si="16"/>
        <v>92.216149999999999</v>
      </c>
      <c r="P96">
        <f t="shared" si="30"/>
        <v>103.71342746478874</v>
      </c>
      <c r="Q96">
        <f t="shared" si="20"/>
        <v>379.89195810810816</v>
      </c>
      <c r="R96">
        <f t="shared" si="21"/>
        <v>423.01074075630254</v>
      </c>
      <c r="S96">
        <f t="shared" si="22"/>
        <v>549.56846538461537</v>
      </c>
      <c r="T96" s="1">
        <f t="shared" si="26"/>
        <v>45504.650891799291</v>
      </c>
      <c r="U96" s="1">
        <f t="shared" si="27"/>
        <v>178614.70074160915</v>
      </c>
      <c r="V96" s="1">
        <f t="shared" si="28"/>
        <v>185597.53112133994</v>
      </c>
      <c r="W96" s="1">
        <f t="shared" si="29"/>
        <v>258391.9056106057</v>
      </c>
      <c r="X96">
        <f t="shared" si="31"/>
        <v>0.2108084358366791</v>
      </c>
      <c r="Y96">
        <f t="shared" si="23"/>
        <v>0.68380671549453675</v>
      </c>
      <c r="Z96">
        <f t="shared" si="24"/>
        <v>0.85981376549556443</v>
      </c>
      <c r="AA96">
        <f t="shared" si="25"/>
        <v>0.98922496050069986</v>
      </c>
    </row>
    <row r="97" spans="1:27" x14ac:dyDescent="0.35">
      <c r="A97">
        <v>96</v>
      </c>
      <c r="B97">
        <f t="shared" si="18"/>
        <v>45</v>
      </c>
      <c r="C97">
        <v>765.3125</v>
      </c>
      <c r="D97">
        <v>440.98595552360314</v>
      </c>
      <c r="E97">
        <v>816</v>
      </c>
      <c r="F97">
        <v>470.66979593849231</v>
      </c>
      <c r="G97">
        <v>191.87671232876713</v>
      </c>
      <c r="H97">
        <v>493.67567567567568</v>
      </c>
      <c r="I97">
        <v>566.50833333333333</v>
      </c>
      <c r="J97">
        <v>660.07936507936506</v>
      </c>
      <c r="O97">
        <f t="shared" si="16"/>
        <v>92.216149999999999</v>
      </c>
      <c r="P97">
        <f t="shared" si="30"/>
        <v>99.660562328767128</v>
      </c>
      <c r="Q97">
        <f t="shared" si="20"/>
        <v>401.45952567567565</v>
      </c>
      <c r="R97">
        <f t="shared" si="21"/>
        <v>474.29218333333336</v>
      </c>
      <c r="S97">
        <f t="shared" si="22"/>
        <v>567.86321507936509</v>
      </c>
      <c r="T97" s="1">
        <f t="shared" si="26"/>
        <v>43948.908306570978</v>
      </c>
      <c r="U97" s="1">
        <f t="shared" si="27"/>
        <v>188954.87302733416</v>
      </c>
      <c r="V97" s="1">
        <f t="shared" si="28"/>
        <v>209156.19166462598</v>
      </c>
      <c r="W97" s="1">
        <f t="shared" si="29"/>
        <v>267276.06356238096</v>
      </c>
      <c r="X97">
        <f t="shared" si="31"/>
        <v>0.20360117999515376</v>
      </c>
      <c r="Y97">
        <f t="shared" si="23"/>
        <v>0.72339292659021792</v>
      </c>
      <c r="Z97">
        <f t="shared" si="24"/>
        <v>0.96895347500232265</v>
      </c>
      <c r="AA97">
        <f t="shared" si="25"/>
        <v>1.0232369810326858</v>
      </c>
    </row>
    <row r="98" spans="1:27" x14ac:dyDescent="0.35">
      <c r="A98">
        <v>97</v>
      </c>
      <c r="B98">
        <f t="shared" si="18"/>
        <v>45.5</v>
      </c>
      <c r="C98">
        <v>767.734375</v>
      </c>
      <c r="D98">
        <v>440.40138222861987</v>
      </c>
      <c r="E98">
        <v>813.0625</v>
      </c>
      <c r="F98">
        <v>469.14690816205996</v>
      </c>
      <c r="G98">
        <v>221.42465753424656</v>
      </c>
      <c r="H98">
        <v>449.31428571428569</v>
      </c>
      <c r="I98">
        <v>526.70000000000005</v>
      </c>
      <c r="J98">
        <v>709.0859375</v>
      </c>
      <c r="O98">
        <f t="shared" ref="O98:O161" si="32">N$27</f>
        <v>92.216149999999999</v>
      </c>
      <c r="P98">
        <f t="shared" si="30"/>
        <v>129.20850753424656</v>
      </c>
      <c r="Q98">
        <f t="shared" si="20"/>
        <v>357.09813571428572</v>
      </c>
      <c r="R98">
        <f t="shared" si="21"/>
        <v>434.48385000000007</v>
      </c>
      <c r="S98">
        <f t="shared" si="22"/>
        <v>616.86978750000003</v>
      </c>
      <c r="T98" s="1">
        <f t="shared" si="26"/>
        <v>56903.605313779233</v>
      </c>
      <c r="U98" s="1">
        <f t="shared" si="27"/>
        <v>167531.48628079283</v>
      </c>
      <c r="V98" s="1">
        <f t="shared" si="28"/>
        <v>191347.28809601237</v>
      </c>
      <c r="W98" s="1">
        <f t="shared" si="29"/>
        <v>289402.55354421196</v>
      </c>
      <c r="X98">
        <f t="shared" si="31"/>
        <v>0.26361613141893986</v>
      </c>
      <c r="Y98">
        <f t="shared" si="23"/>
        <v>0.64137584924385727</v>
      </c>
      <c r="Z98">
        <f t="shared" si="24"/>
        <v>0.88645054328678075</v>
      </c>
      <c r="AA98">
        <f t="shared" si="25"/>
        <v>1.1079458117004739</v>
      </c>
    </row>
    <row r="99" spans="1:27" x14ac:dyDescent="0.35">
      <c r="A99">
        <v>98</v>
      </c>
      <c r="B99">
        <f t="shared" si="18"/>
        <v>46</v>
      </c>
      <c r="C99">
        <v>771.59375</v>
      </c>
      <c r="D99">
        <v>441.83747250501489</v>
      </c>
      <c r="E99">
        <v>821.859375</v>
      </c>
      <c r="F99">
        <v>471.88432638069071</v>
      </c>
      <c r="G99">
        <v>201.47945205479451</v>
      </c>
      <c r="H99">
        <v>405.41333333333336</v>
      </c>
      <c r="I99">
        <v>552.60317460317458</v>
      </c>
      <c r="J99">
        <v>720.10852713178292</v>
      </c>
      <c r="O99">
        <f t="shared" si="32"/>
        <v>92.216149999999999</v>
      </c>
      <c r="P99">
        <f t="shared" si="30"/>
        <v>109.26330205479451</v>
      </c>
      <c r="Q99">
        <f t="shared" si="20"/>
        <v>313.19718333333333</v>
      </c>
      <c r="R99">
        <f t="shared" si="21"/>
        <v>460.38702460317461</v>
      </c>
      <c r="S99">
        <f t="shared" si="22"/>
        <v>627.89237713178295</v>
      </c>
      <c r="T99" s="1">
        <f t="shared" si="26"/>
        <v>48276.621217442407</v>
      </c>
      <c r="U99" s="1">
        <f t="shared" si="27"/>
        <v>147792.84188157969</v>
      </c>
      <c r="V99" s="1">
        <f t="shared" si="28"/>
        <v>203416.23932477078</v>
      </c>
      <c r="W99" s="1">
        <f t="shared" si="29"/>
        <v>296292.57142240199</v>
      </c>
      <c r="X99">
        <f t="shared" si="31"/>
        <v>0.22365008426342983</v>
      </c>
      <c r="Y99">
        <f t="shared" si="23"/>
        <v>0.56580862247641184</v>
      </c>
      <c r="Z99">
        <f t="shared" si="24"/>
        <v>0.94236211893590283</v>
      </c>
      <c r="AA99">
        <f t="shared" si="25"/>
        <v>1.1343234865246727</v>
      </c>
    </row>
    <row r="100" spans="1:27" x14ac:dyDescent="0.35">
      <c r="A100">
        <v>99</v>
      </c>
      <c r="B100">
        <f t="shared" si="18"/>
        <v>46.5</v>
      </c>
      <c r="C100">
        <v>778.671875</v>
      </c>
      <c r="D100">
        <v>443.59389449487304</v>
      </c>
      <c r="E100">
        <v>823.78125</v>
      </c>
      <c r="F100">
        <v>469.54866482093757</v>
      </c>
      <c r="G100">
        <v>213.36111111111111</v>
      </c>
      <c r="H100">
        <v>533.55844155844159</v>
      </c>
      <c r="I100">
        <v>536.88461538461536</v>
      </c>
      <c r="J100">
        <v>711.61417322834643</v>
      </c>
      <c r="O100">
        <f t="shared" si="32"/>
        <v>92.216149999999999</v>
      </c>
      <c r="P100">
        <f t="shared" si="30"/>
        <v>121.14496111111112</v>
      </c>
      <c r="Q100">
        <f t="shared" si="20"/>
        <v>441.34229155844162</v>
      </c>
      <c r="R100">
        <f t="shared" si="21"/>
        <v>444.66846538461539</v>
      </c>
      <c r="S100">
        <f t="shared" si="22"/>
        <v>619.39802322834646</v>
      </c>
      <c r="T100" s="1">
        <f t="shared" si="26"/>
        <v>53739.165097707722</v>
      </c>
      <c r="U100" s="1">
        <f t="shared" si="27"/>
        <v>207231.68373027921</v>
      </c>
      <c r="V100" s="1">
        <f t="shared" si="28"/>
        <v>197252.2163190202</v>
      </c>
      <c r="W100" s="1">
        <f t="shared" si="29"/>
        <v>290837.51479959814</v>
      </c>
      <c r="X100">
        <f t="shared" si="31"/>
        <v>0.24895629601365521</v>
      </c>
      <c r="Y100">
        <f t="shared" si="23"/>
        <v>0.79336368400607049</v>
      </c>
      <c r="Z100">
        <f t="shared" si="24"/>
        <v>0.9138061796453596</v>
      </c>
      <c r="AA100">
        <f t="shared" si="25"/>
        <v>1.1134394028709287</v>
      </c>
    </row>
    <row r="101" spans="1:27" x14ac:dyDescent="0.35">
      <c r="A101">
        <v>100</v>
      </c>
      <c r="B101">
        <f t="shared" si="18"/>
        <v>47</v>
      </c>
      <c r="C101">
        <v>779.84375</v>
      </c>
      <c r="D101">
        <v>443.01556151998716</v>
      </c>
      <c r="E101">
        <v>828.734375</v>
      </c>
      <c r="F101">
        <v>469.71039874693565</v>
      </c>
      <c r="G101">
        <v>191.92</v>
      </c>
      <c r="H101">
        <v>546.3648648648649</v>
      </c>
      <c r="I101">
        <v>539.56799999999998</v>
      </c>
      <c r="J101">
        <v>670.44615384615383</v>
      </c>
      <c r="O101">
        <f t="shared" si="32"/>
        <v>92.216149999999999</v>
      </c>
      <c r="P101">
        <f t="shared" si="30"/>
        <v>99.703849999999989</v>
      </c>
      <c r="Q101">
        <f t="shared" si="20"/>
        <v>454.14871486486493</v>
      </c>
      <c r="R101">
        <f t="shared" si="21"/>
        <v>447.35185000000001</v>
      </c>
      <c r="S101">
        <f t="shared" si="22"/>
        <v>578.23000384615386</v>
      </c>
      <c r="T101" s="1">
        <f t="shared" si="26"/>
        <v>44170.357093454564</v>
      </c>
      <c r="U101" s="1">
        <f t="shared" si="27"/>
        <v>213318.37394958409</v>
      </c>
      <c r="V101" s="1">
        <f t="shared" si="28"/>
        <v>198183.83102475508</v>
      </c>
      <c r="W101" s="1">
        <f t="shared" si="29"/>
        <v>271600.64567401906</v>
      </c>
      <c r="X101">
        <f t="shared" si="31"/>
        <v>0.20462708111659872</v>
      </c>
      <c r="Y101">
        <f t="shared" si="23"/>
        <v>0.8166659073382736</v>
      </c>
      <c r="Z101">
        <f t="shared" si="24"/>
        <v>0.91812205143141945</v>
      </c>
      <c r="AA101">
        <f t="shared" si="25"/>
        <v>1.0397931674908409</v>
      </c>
    </row>
    <row r="102" spans="1:27" x14ac:dyDescent="0.35">
      <c r="A102">
        <v>101</v>
      </c>
      <c r="B102">
        <f t="shared" si="18"/>
        <v>47.5</v>
      </c>
      <c r="C102">
        <v>778.0625</v>
      </c>
      <c r="D102">
        <v>443.58424173294731</v>
      </c>
      <c r="E102">
        <v>836.671875</v>
      </c>
      <c r="F102">
        <v>471.59451888896569</v>
      </c>
      <c r="G102">
        <v>214.44</v>
      </c>
      <c r="H102">
        <v>540.44000000000005</v>
      </c>
      <c r="I102">
        <v>537.93023255813955</v>
      </c>
      <c r="J102">
        <v>632.52272727272725</v>
      </c>
      <c r="O102">
        <f t="shared" si="32"/>
        <v>92.216149999999999</v>
      </c>
      <c r="P102">
        <f t="shared" si="30"/>
        <v>122.22385</v>
      </c>
      <c r="Q102">
        <f t="shared" si="20"/>
        <v>448.22385000000008</v>
      </c>
      <c r="R102">
        <f t="shared" si="21"/>
        <v>445.71408255813958</v>
      </c>
      <c r="S102">
        <f t="shared" si="22"/>
        <v>540.30657727272728</v>
      </c>
      <c r="T102" s="1">
        <f t="shared" si="26"/>
        <v>54216.573823931489</v>
      </c>
      <c r="U102" s="1">
        <f t="shared" si="27"/>
        <v>211379.91089530996</v>
      </c>
      <c r="V102" s="1">
        <f t="shared" si="28"/>
        <v>197711.74334124863</v>
      </c>
      <c r="W102" s="1">
        <f t="shared" si="29"/>
        <v>254805.62036147559</v>
      </c>
      <c r="X102">
        <f t="shared" si="31"/>
        <v>0.25116797734419261</v>
      </c>
      <c r="Y102">
        <f t="shared" si="23"/>
        <v>0.80924471496862493</v>
      </c>
      <c r="Z102">
        <f t="shared" si="24"/>
        <v>0.91593502078318101</v>
      </c>
      <c r="AA102">
        <f t="shared" si="25"/>
        <v>0.97549526229079841</v>
      </c>
    </row>
    <row r="103" spans="1:27" x14ac:dyDescent="0.35">
      <c r="A103">
        <v>102</v>
      </c>
      <c r="B103">
        <f t="shared" si="18"/>
        <v>48</v>
      </c>
      <c r="C103">
        <v>778.25</v>
      </c>
      <c r="D103">
        <v>441.94651410637005</v>
      </c>
      <c r="E103">
        <v>838.015625</v>
      </c>
      <c r="F103">
        <v>470.3881899628193</v>
      </c>
      <c r="G103">
        <v>216.65753424657535</v>
      </c>
      <c r="H103">
        <v>495</v>
      </c>
      <c r="I103">
        <v>540.11111111111109</v>
      </c>
      <c r="J103">
        <v>682.78625954198469</v>
      </c>
      <c r="O103">
        <f t="shared" si="32"/>
        <v>92.216149999999999</v>
      </c>
      <c r="P103">
        <f t="shared" si="30"/>
        <v>124.44138424657535</v>
      </c>
      <c r="Q103">
        <f t="shared" si="20"/>
        <v>402.78385000000003</v>
      </c>
      <c r="R103">
        <f t="shared" si="21"/>
        <v>447.89496111111112</v>
      </c>
      <c r="S103">
        <f t="shared" si="22"/>
        <v>590.57010954198472</v>
      </c>
      <c r="T103" s="1">
        <f t="shared" si="26"/>
        <v>54996.435978345333</v>
      </c>
      <c r="U103" s="1">
        <f t="shared" si="27"/>
        <v>189464.76614775573</v>
      </c>
      <c r="V103" s="1">
        <f t="shared" si="28"/>
        <v>197945.61674886374</v>
      </c>
      <c r="W103" s="1">
        <f t="shared" si="29"/>
        <v>277797.20487359812</v>
      </c>
      <c r="X103">
        <f t="shared" si="31"/>
        <v>0.25478082828839865</v>
      </c>
      <c r="Y103">
        <f t="shared" si="23"/>
        <v>0.72534499626018933</v>
      </c>
      <c r="Z103">
        <f t="shared" si="24"/>
        <v>0.91701848118287432</v>
      </c>
      <c r="AA103">
        <f t="shared" si="25"/>
        <v>1.0635160121169469</v>
      </c>
    </row>
    <row r="104" spans="1:27" x14ac:dyDescent="0.35">
      <c r="A104">
        <v>103</v>
      </c>
      <c r="B104">
        <f t="shared" si="18"/>
        <v>48.5</v>
      </c>
      <c r="C104">
        <v>780.5625</v>
      </c>
      <c r="D104">
        <v>443.44597089229023</v>
      </c>
      <c r="E104">
        <v>829.796875</v>
      </c>
      <c r="F104">
        <v>469.14798682015146</v>
      </c>
      <c r="G104">
        <v>215.13888888888889</v>
      </c>
      <c r="H104">
        <v>490.50649350649348</v>
      </c>
      <c r="I104">
        <v>554.82170542635663</v>
      </c>
      <c r="J104">
        <v>642.32061068702285</v>
      </c>
      <c r="O104">
        <f t="shared" si="32"/>
        <v>92.216149999999999</v>
      </c>
      <c r="P104">
        <f t="shared" si="30"/>
        <v>122.92273888888889</v>
      </c>
      <c r="Q104">
        <f t="shared" si="20"/>
        <v>398.29034350649351</v>
      </c>
      <c r="R104">
        <f t="shared" si="21"/>
        <v>462.60555542635666</v>
      </c>
      <c r="S104">
        <f t="shared" si="22"/>
        <v>550.10446068702288</v>
      </c>
      <c r="T104" s="1">
        <f t="shared" si="26"/>
        <v>54509.593291322817</v>
      </c>
      <c r="U104" s="1">
        <f t="shared" si="27"/>
        <v>186857.11282597802</v>
      </c>
      <c r="V104" s="1">
        <f t="shared" si="28"/>
        <v>205140.56966620791</v>
      </c>
      <c r="W104" s="1">
        <f t="shared" si="29"/>
        <v>258080.40027210195</v>
      </c>
      <c r="X104">
        <f t="shared" si="31"/>
        <v>0.25252544244676728</v>
      </c>
      <c r="Y104">
        <f t="shared" si="23"/>
        <v>0.7153618826323096</v>
      </c>
      <c r="Z104">
        <f t="shared" si="24"/>
        <v>0.95035038771766811</v>
      </c>
      <c r="AA104">
        <f t="shared" si="25"/>
        <v>0.98803239661039943</v>
      </c>
    </row>
    <row r="105" spans="1:27" x14ac:dyDescent="0.35">
      <c r="A105">
        <v>104</v>
      </c>
      <c r="B105">
        <f t="shared" si="18"/>
        <v>49</v>
      </c>
      <c r="C105">
        <v>784.609375</v>
      </c>
      <c r="D105">
        <v>445.81125420752295</v>
      </c>
      <c r="E105">
        <v>836.96875</v>
      </c>
      <c r="F105">
        <v>469.01755837717508</v>
      </c>
      <c r="G105">
        <v>247.46666666666667</v>
      </c>
      <c r="H105">
        <v>440.02597402597405</v>
      </c>
      <c r="I105">
        <v>575.43076923076922</v>
      </c>
      <c r="J105">
        <v>680.43939393939399</v>
      </c>
      <c r="O105">
        <f t="shared" si="32"/>
        <v>92.216149999999999</v>
      </c>
      <c r="P105">
        <f t="shared" si="30"/>
        <v>155.25051666666667</v>
      </c>
      <c r="Q105">
        <f t="shared" si="20"/>
        <v>347.80982402597408</v>
      </c>
      <c r="R105">
        <f t="shared" si="21"/>
        <v>483.21461923076924</v>
      </c>
      <c r="S105">
        <f t="shared" si="22"/>
        <v>588.22324393939402</v>
      </c>
      <c r="T105" s="1">
        <f t="shared" si="26"/>
        <v>69212.427551532615</v>
      </c>
      <c r="U105" s="1">
        <f t="shared" si="27"/>
        <v>163128.9144442573</v>
      </c>
      <c r="V105" s="1">
        <f t="shared" si="28"/>
        <v>215422.51545067987</v>
      </c>
      <c r="W105" s="1">
        <f t="shared" si="29"/>
        <v>275887.02965315606</v>
      </c>
      <c r="X105">
        <f t="shared" si="31"/>
        <v>0.32063895242909185</v>
      </c>
      <c r="Y105">
        <f t="shared" si="23"/>
        <v>0.62452108771095727</v>
      </c>
      <c r="Z105">
        <f t="shared" si="24"/>
        <v>0.99798334095877728</v>
      </c>
      <c r="AA105">
        <f t="shared" si="25"/>
        <v>1.0562031166045045</v>
      </c>
    </row>
    <row r="106" spans="1:27" x14ac:dyDescent="0.35">
      <c r="A106">
        <v>105</v>
      </c>
      <c r="B106">
        <f t="shared" si="18"/>
        <v>49.5</v>
      </c>
      <c r="C106">
        <v>783.03125</v>
      </c>
      <c r="D106">
        <v>445.30345059477423</v>
      </c>
      <c r="E106">
        <v>845.5625</v>
      </c>
      <c r="F106">
        <v>472.09831998264167</v>
      </c>
      <c r="G106">
        <v>203.45714285714286</v>
      </c>
      <c r="H106">
        <v>473.01298701298703</v>
      </c>
      <c r="I106">
        <v>535.65116279069764</v>
      </c>
      <c r="J106">
        <v>619.55555555555554</v>
      </c>
      <c r="O106">
        <f t="shared" si="32"/>
        <v>92.216149999999999</v>
      </c>
      <c r="P106">
        <f t="shared" si="30"/>
        <v>111.24099285714286</v>
      </c>
      <c r="Q106">
        <f t="shared" si="20"/>
        <v>380.796837012987</v>
      </c>
      <c r="R106">
        <f t="shared" si="21"/>
        <v>443.43501279069767</v>
      </c>
      <c r="S106">
        <f t="shared" si="22"/>
        <v>527.33940555555557</v>
      </c>
      <c r="T106" s="1">
        <f t="shared" si="26"/>
        <v>49535.997966874347</v>
      </c>
      <c r="U106" s="1">
        <f t="shared" si="27"/>
        <v>179773.54700853498</v>
      </c>
      <c r="V106" s="1">
        <f t="shared" si="28"/>
        <v>197463.14131023551</v>
      </c>
      <c r="W106" s="1">
        <f t="shared" si="29"/>
        <v>248956.04742342271</v>
      </c>
      <c r="X106">
        <f t="shared" si="31"/>
        <v>0.22948437235209362</v>
      </c>
      <c r="Y106">
        <f t="shared" si="23"/>
        <v>0.68824323083319305</v>
      </c>
      <c r="Z106">
        <f t="shared" si="24"/>
        <v>0.91478332740071089</v>
      </c>
      <c r="AA106">
        <f t="shared" si="25"/>
        <v>0.95310081636217248</v>
      </c>
    </row>
    <row r="107" spans="1:27" x14ac:dyDescent="0.35">
      <c r="A107">
        <v>106</v>
      </c>
      <c r="B107">
        <f t="shared" si="18"/>
        <v>50</v>
      </c>
      <c r="C107">
        <v>782.75</v>
      </c>
      <c r="D107">
        <v>445.34038603457532</v>
      </c>
      <c r="E107">
        <v>842.53125</v>
      </c>
      <c r="F107">
        <v>470.77855159411672</v>
      </c>
      <c r="G107">
        <v>201.97333333333333</v>
      </c>
      <c r="H107">
        <v>479.16883116883116</v>
      </c>
      <c r="I107">
        <v>532.61068702290072</v>
      </c>
      <c r="J107">
        <v>640.55555555555554</v>
      </c>
      <c r="O107">
        <f t="shared" si="32"/>
        <v>92.216149999999999</v>
      </c>
      <c r="P107">
        <f t="shared" si="30"/>
        <v>109.75718333333333</v>
      </c>
      <c r="Q107">
        <f t="shared" si="20"/>
        <v>386.95268116883119</v>
      </c>
      <c r="R107">
        <f t="shared" si="21"/>
        <v>440.39453702290075</v>
      </c>
      <c r="S107">
        <f t="shared" si="22"/>
        <v>548.33940555555557</v>
      </c>
      <c r="T107" s="1">
        <f t="shared" si="26"/>
        <v>48879.306395734318</v>
      </c>
      <c r="U107" s="1">
        <f t="shared" si="27"/>
        <v>182169.02277612238</v>
      </c>
      <c r="V107" s="1">
        <f t="shared" si="28"/>
        <v>196125.4731252967</v>
      </c>
      <c r="W107" s="1">
        <f t="shared" si="29"/>
        <v>258146.43112942341</v>
      </c>
      <c r="X107">
        <f t="shared" si="31"/>
        <v>0.22644213116957507</v>
      </c>
      <c r="Y107">
        <f t="shared" si="23"/>
        <v>0.69741404605657353</v>
      </c>
      <c r="Z107">
        <f t="shared" si="24"/>
        <v>0.90858634023107065</v>
      </c>
      <c r="AA107">
        <f t="shared" si="25"/>
        <v>0.98828518847735547</v>
      </c>
    </row>
    <row r="108" spans="1:27" x14ac:dyDescent="0.35">
      <c r="A108">
        <v>107</v>
      </c>
      <c r="B108">
        <f t="shared" si="18"/>
        <v>50.5</v>
      </c>
      <c r="C108">
        <v>787.25</v>
      </c>
      <c r="D108">
        <v>448.86282670619966</v>
      </c>
      <c r="E108">
        <v>842.359375</v>
      </c>
      <c r="F108">
        <v>470.54643392578055</v>
      </c>
      <c r="G108">
        <v>183.65277777777777</v>
      </c>
      <c r="H108">
        <v>462.67105263157896</v>
      </c>
      <c r="I108">
        <v>549.59199999999998</v>
      </c>
      <c r="J108">
        <v>646.37121212121212</v>
      </c>
      <c r="O108">
        <f t="shared" si="32"/>
        <v>92.216149999999999</v>
      </c>
      <c r="P108">
        <f t="shared" si="30"/>
        <v>91.436627777777773</v>
      </c>
      <c r="Q108">
        <f t="shared" si="20"/>
        <v>370.45490263157899</v>
      </c>
      <c r="R108">
        <f t="shared" si="21"/>
        <v>457.37585000000001</v>
      </c>
      <c r="S108">
        <f t="shared" si="22"/>
        <v>554.15506212121215</v>
      </c>
      <c r="T108" s="1">
        <f t="shared" si="26"/>
        <v>41042.50320881595</v>
      </c>
      <c r="U108" s="1">
        <f t="shared" si="27"/>
        <v>174316.23336361174</v>
      </c>
      <c r="V108" s="1">
        <f t="shared" si="28"/>
        <v>205299.01689815076</v>
      </c>
      <c r="W108" s="1">
        <f t="shared" si="29"/>
        <v>260755.68832305577</v>
      </c>
      <c r="X108">
        <f t="shared" si="31"/>
        <v>0.19013673843680953</v>
      </c>
      <c r="Y108">
        <f t="shared" si="23"/>
        <v>0.66735050641877336</v>
      </c>
      <c r="Z108">
        <f t="shared" si="24"/>
        <v>0.95108442286515116</v>
      </c>
      <c r="AA108">
        <f t="shared" si="25"/>
        <v>0.99827444235203722</v>
      </c>
    </row>
    <row r="109" spans="1:27" x14ac:dyDescent="0.35">
      <c r="A109">
        <v>108</v>
      </c>
      <c r="B109">
        <f t="shared" si="18"/>
        <v>51</v>
      </c>
      <c r="C109">
        <v>792.4375</v>
      </c>
      <c r="D109">
        <v>449.87942325982476</v>
      </c>
      <c r="E109">
        <v>842.921875</v>
      </c>
      <c r="F109">
        <v>471.07288228059053</v>
      </c>
      <c r="G109">
        <v>192.61643835616439</v>
      </c>
      <c r="H109">
        <v>488.4</v>
      </c>
      <c r="I109">
        <v>517.64285714285711</v>
      </c>
      <c r="J109">
        <v>609.98400000000004</v>
      </c>
      <c r="O109">
        <f t="shared" si="32"/>
        <v>92.216149999999999</v>
      </c>
      <c r="P109">
        <f t="shared" si="30"/>
        <v>100.4002883561644</v>
      </c>
      <c r="Q109">
        <f t="shared" si="20"/>
        <v>396.18385000000001</v>
      </c>
      <c r="R109">
        <f t="shared" si="21"/>
        <v>425.42670714285714</v>
      </c>
      <c r="S109">
        <f t="shared" si="22"/>
        <v>517.76785000000007</v>
      </c>
      <c r="T109" s="1">
        <f t="shared" si="26"/>
        <v>45168.023820791335</v>
      </c>
      <c r="U109" s="1">
        <f t="shared" si="27"/>
        <v>186631.46813252114</v>
      </c>
      <c r="V109" s="1">
        <f t="shared" si="28"/>
        <v>191390.72164875493</v>
      </c>
      <c r="W109" s="1">
        <f t="shared" si="29"/>
        <v>243906.39345172449</v>
      </c>
      <c r="X109">
        <f t="shared" si="31"/>
        <v>0.20924895070914329</v>
      </c>
      <c r="Y109">
        <f t="shared" si="23"/>
        <v>0.71449802676792173</v>
      </c>
      <c r="Z109">
        <f t="shared" si="24"/>
        <v>0.88665175698993082</v>
      </c>
      <c r="AA109">
        <f t="shared" si="25"/>
        <v>0.933768772121502</v>
      </c>
    </row>
    <row r="110" spans="1:27" x14ac:dyDescent="0.35">
      <c r="A110">
        <v>109</v>
      </c>
      <c r="B110">
        <f t="shared" si="18"/>
        <v>51.5</v>
      </c>
      <c r="C110">
        <v>797.890625</v>
      </c>
      <c r="D110">
        <v>452.40527498109492</v>
      </c>
      <c r="E110">
        <v>846.6875</v>
      </c>
      <c r="F110">
        <v>471.55204933723689</v>
      </c>
      <c r="G110">
        <v>244.63380281690141</v>
      </c>
      <c r="H110">
        <v>401.57142857142856</v>
      </c>
      <c r="I110">
        <v>455.93076923076922</v>
      </c>
      <c r="J110">
        <v>666.55970149253733</v>
      </c>
      <c r="O110">
        <f t="shared" si="32"/>
        <v>92.216149999999999</v>
      </c>
      <c r="P110">
        <f t="shared" si="30"/>
        <v>152.41765281690141</v>
      </c>
      <c r="Q110">
        <f t="shared" si="20"/>
        <v>309.35527857142858</v>
      </c>
      <c r="R110">
        <f t="shared" si="21"/>
        <v>363.71461923076924</v>
      </c>
      <c r="S110">
        <f t="shared" si="22"/>
        <v>574.34355149253736</v>
      </c>
      <c r="T110" s="1">
        <f t="shared" si="26"/>
        <v>68954.550134603342</v>
      </c>
      <c r="U110" s="1">
        <f t="shared" si="27"/>
        <v>145877.11558364896</v>
      </c>
      <c r="V110" s="1">
        <f t="shared" si="28"/>
        <v>164546.4123277404</v>
      </c>
      <c r="W110" s="1">
        <f t="shared" si="29"/>
        <v>270832.87872993283</v>
      </c>
      <c r="X110">
        <f t="shared" si="31"/>
        <v>0.31944428916203971</v>
      </c>
      <c r="Y110">
        <f t="shared" si="23"/>
        <v>0.55847447527500316</v>
      </c>
      <c r="Z110">
        <f t="shared" si="24"/>
        <v>0.76229069173233743</v>
      </c>
      <c r="AA110">
        <f t="shared" si="25"/>
        <v>1.0368538562800556</v>
      </c>
    </row>
    <row r="111" spans="1:27" x14ac:dyDescent="0.35">
      <c r="A111">
        <v>110</v>
      </c>
      <c r="B111">
        <f t="shared" si="18"/>
        <v>52</v>
      </c>
      <c r="C111">
        <v>795.5</v>
      </c>
      <c r="D111">
        <v>449.9267859881295</v>
      </c>
      <c r="E111">
        <v>845.609375</v>
      </c>
      <c r="F111">
        <v>470.06095562467334</v>
      </c>
      <c r="G111">
        <v>224.94444444444446</v>
      </c>
      <c r="H111">
        <v>532.19230769230774</v>
      </c>
      <c r="I111">
        <v>589.24060150375942</v>
      </c>
      <c r="J111">
        <v>657.24812030075191</v>
      </c>
      <c r="O111">
        <f t="shared" si="32"/>
        <v>92.216149999999999</v>
      </c>
      <c r="P111">
        <f t="shared" si="30"/>
        <v>132.72829444444446</v>
      </c>
      <c r="Q111">
        <f t="shared" si="20"/>
        <v>439.97615769230777</v>
      </c>
      <c r="R111">
        <f t="shared" si="21"/>
        <v>497.02445150375945</v>
      </c>
      <c r="S111">
        <f t="shared" si="22"/>
        <v>565.03197030075194</v>
      </c>
      <c r="T111" s="1">
        <f t="shared" si="26"/>
        <v>59718.014929074998</v>
      </c>
      <c r="U111" s="1">
        <f t="shared" si="27"/>
        <v>206815.61313691817</v>
      </c>
      <c r="V111" s="1">
        <f t="shared" si="28"/>
        <v>223624.61402259942</v>
      </c>
      <c r="W111" s="1">
        <f t="shared" si="29"/>
        <v>265599.46791806351</v>
      </c>
      <c r="X111">
        <f t="shared" si="31"/>
        <v>0.27665438744720738</v>
      </c>
      <c r="Y111">
        <f t="shared" si="23"/>
        <v>0.79177080355066132</v>
      </c>
      <c r="Z111">
        <f t="shared" si="24"/>
        <v>1.0359810299122865</v>
      </c>
      <c r="AA111">
        <f t="shared" si="25"/>
        <v>1.0168183192092579</v>
      </c>
    </row>
    <row r="112" spans="1:27" x14ac:dyDescent="0.35">
      <c r="A112">
        <v>111</v>
      </c>
      <c r="B112">
        <f t="shared" si="18"/>
        <v>52.5</v>
      </c>
      <c r="C112">
        <v>798.875</v>
      </c>
      <c r="D112">
        <v>450.897158890127</v>
      </c>
      <c r="E112">
        <v>851.109375</v>
      </c>
      <c r="F112">
        <v>472.00809779238546</v>
      </c>
      <c r="G112">
        <v>222.02816901408451</v>
      </c>
      <c r="H112">
        <v>515.89189189189187</v>
      </c>
      <c r="I112">
        <v>518.93798449612405</v>
      </c>
      <c r="J112">
        <v>703.6171875</v>
      </c>
      <c r="O112">
        <f t="shared" si="32"/>
        <v>92.216149999999999</v>
      </c>
      <c r="P112">
        <f t="shared" si="30"/>
        <v>129.81201901408451</v>
      </c>
      <c r="Q112">
        <f t="shared" si="20"/>
        <v>423.6757418918919</v>
      </c>
      <c r="R112">
        <f t="shared" si="21"/>
        <v>426.72183449612407</v>
      </c>
      <c r="S112">
        <f t="shared" si="22"/>
        <v>611.40103750000003</v>
      </c>
      <c r="T112" s="1">
        <f t="shared" si="26"/>
        <v>58531.87056324185</v>
      </c>
      <c r="U112" s="1">
        <f t="shared" si="27"/>
        <v>199978.38101116958</v>
      </c>
      <c r="V112" s="1">
        <f t="shared" si="28"/>
        <v>192407.66281068535</v>
      </c>
      <c r="W112" s="1">
        <f t="shared" si="29"/>
        <v>288586.24069866596</v>
      </c>
      <c r="X112">
        <f t="shared" si="31"/>
        <v>0.27115936147651393</v>
      </c>
      <c r="Y112">
        <f t="shared" si="23"/>
        <v>0.76559521316773194</v>
      </c>
      <c r="Z112">
        <f t="shared" si="24"/>
        <v>0.89136291884884145</v>
      </c>
      <c r="AA112">
        <f t="shared" si="25"/>
        <v>1.1048206478510754</v>
      </c>
    </row>
    <row r="113" spans="1:27" x14ac:dyDescent="0.35">
      <c r="A113">
        <v>112</v>
      </c>
      <c r="B113">
        <f t="shared" si="18"/>
        <v>53</v>
      </c>
      <c r="C113">
        <v>801.453125</v>
      </c>
      <c r="D113">
        <v>450.51603461254871</v>
      </c>
      <c r="E113">
        <v>856.09375</v>
      </c>
      <c r="F113">
        <v>473.21971393408074</v>
      </c>
      <c r="G113">
        <v>185.92957746478874</v>
      </c>
      <c r="H113">
        <v>615.72</v>
      </c>
      <c r="I113">
        <v>531.33582089552237</v>
      </c>
      <c r="J113">
        <v>635.88489208633098</v>
      </c>
      <c r="O113">
        <f t="shared" si="32"/>
        <v>92.216149999999999</v>
      </c>
      <c r="P113">
        <f t="shared" si="30"/>
        <v>93.713427464788737</v>
      </c>
      <c r="Q113">
        <f t="shared" si="20"/>
        <v>523.50385000000006</v>
      </c>
      <c r="R113">
        <f t="shared" si="21"/>
        <v>439.1196708955224</v>
      </c>
      <c r="S113">
        <f t="shared" si="22"/>
        <v>543.66874208633101</v>
      </c>
      <c r="T113" s="1">
        <f t="shared" si="26"/>
        <v>42219.401731387334</v>
      </c>
      <c r="U113" s="1">
        <f t="shared" si="27"/>
        <v>247732.34214038996</v>
      </c>
      <c r="V113" s="1">
        <f t="shared" si="28"/>
        <v>197830.45285221818</v>
      </c>
      <c r="W113" s="1">
        <f t="shared" si="29"/>
        <v>257274.76660499509</v>
      </c>
      <c r="X113">
        <f t="shared" si="31"/>
        <v>0.19558893138455247</v>
      </c>
      <c r="Y113">
        <f t="shared" si="23"/>
        <v>0.9484159954216248</v>
      </c>
      <c r="Z113">
        <f t="shared" si="24"/>
        <v>0.91648496382935296</v>
      </c>
      <c r="AA113">
        <f t="shared" si="25"/>
        <v>0.98494811681982886</v>
      </c>
    </row>
    <row r="114" spans="1:27" x14ac:dyDescent="0.35">
      <c r="A114">
        <v>113</v>
      </c>
      <c r="B114">
        <f t="shared" si="18"/>
        <v>53.5</v>
      </c>
      <c r="C114">
        <v>795.3125</v>
      </c>
      <c r="D114">
        <v>448.1981740865283</v>
      </c>
      <c r="E114">
        <v>856.359375</v>
      </c>
      <c r="F114">
        <v>473.95383957233105</v>
      </c>
      <c r="G114">
        <v>262.64788732394368</v>
      </c>
      <c r="H114">
        <v>561.16</v>
      </c>
      <c r="I114">
        <v>547.0546875</v>
      </c>
      <c r="J114">
        <v>696.49640287769785</v>
      </c>
      <c r="O114">
        <f t="shared" si="32"/>
        <v>92.216149999999999</v>
      </c>
      <c r="P114">
        <f t="shared" si="30"/>
        <v>170.43173732394368</v>
      </c>
      <c r="Q114">
        <f t="shared" si="20"/>
        <v>468.94385</v>
      </c>
      <c r="R114">
        <f t="shared" si="21"/>
        <v>454.83853750000003</v>
      </c>
      <c r="S114">
        <f t="shared" si="22"/>
        <v>604.28025287769788</v>
      </c>
      <c r="T114" s="1">
        <f t="shared" si="26"/>
        <v>76387.193474986372</v>
      </c>
      <c r="U114" s="1">
        <f t="shared" si="27"/>
        <v>222257.73825133126</v>
      </c>
      <c r="V114" s="1">
        <f t="shared" si="28"/>
        <v>203857.80201168693</v>
      </c>
      <c r="W114" s="1">
        <f t="shared" si="29"/>
        <v>286400.94602912408</v>
      </c>
      <c r="X114">
        <f t="shared" si="31"/>
        <v>0.35387733910332453</v>
      </c>
      <c r="Y114">
        <f t="shared" si="23"/>
        <v>0.85088927930265545</v>
      </c>
      <c r="Z114">
        <f t="shared" si="24"/>
        <v>0.94440773707665004</v>
      </c>
      <c r="AA114">
        <f t="shared" si="25"/>
        <v>1.0964544878196629</v>
      </c>
    </row>
    <row r="115" spans="1:27" x14ac:dyDescent="0.35">
      <c r="A115">
        <v>114</v>
      </c>
      <c r="B115">
        <f t="shared" si="18"/>
        <v>54</v>
      </c>
      <c r="C115">
        <v>803.359375</v>
      </c>
      <c r="D115">
        <v>451.2519533745608</v>
      </c>
      <c r="E115">
        <v>863.78125</v>
      </c>
      <c r="F115">
        <v>477.22366464888864</v>
      </c>
      <c r="G115">
        <v>229.21621621621622</v>
      </c>
      <c r="H115">
        <v>690.9473684210526</v>
      </c>
      <c r="I115">
        <v>559.97902097902102</v>
      </c>
      <c r="J115">
        <v>623.53741496598639</v>
      </c>
      <c r="O115">
        <f t="shared" si="32"/>
        <v>92.216149999999999</v>
      </c>
      <c r="P115">
        <f t="shared" si="30"/>
        <v>137.00006621621623</v>
      </c>
      <c r="Q115">
        <f t="shared" si="20"/>
        <v>598.73121842105263</v>
      </c>
      <c r="R115">
        <f t="shared" si="21"/>
        <v>467.76287097902105</v>
      </c>
      <c r="S115">
        <f t="shared" si="22"/>
        <v>531.32126496598642</v>
      </c>
      <c r="T115" s="1">
        <f t="shared" si="26"/>
        <v>61821.547492511745</v>
      </c>
      <c r="U115" s="1">
        <f t="shared" si="27"/>
        <v>285728.70619458891</v>
      </c>
      <c r="V115" s="1">
        <f t="shared" si="28"/>
        <v>211078.90924537589</v>
      </c>
      <c r="W115" s="1">
        <f t="shared" si="29"/>
        <v>253559.08117295121</v>
      </c>
      <c r="X115">
        <f t="shared" si="31"/>
        <v>0.28639937835998319</v>
      </c>
      <c r="Y115">
        <f t="shared" si="23"/>
        <v>1.0938808916298224</v>
      </c>
      <c r="Z115">
        <f t="shared" si="24"/>
        <v>0.97786080816080245</v>
      </c>
      <c r="AA115">
        <f t="shared" si="25"/>
        <v>0.97072302425719337</v>
      </c>
    </row>
    <row r="116" spans="1:27" x14ac:dyDescent="0.35">
      <c r="A116">
        <v>115</v>
      </c>
      <c r="B116">
        <f t="shared" si="18"/>
        <v>54.5</v>
      </c>
      <c r="C116">
        <v>801.09375</v>
      </c>
      <c r="D116">
        <v>449.63232040745197</v>
      </c>
      <c r="E116">
        <v>858.8125</v>
      </c>
      <c r="F116">
        <v>475.55324861182407</v>
      </c>
      <c r="G116">
        <v>250.51351351351352</v>
      </c>
      <c r="H116">
        <v>461.16</v>
      </c>
      <c r="I116">
        <v>540.45588235294122</v>
      </c>
      <c r="J116">
        <v>659.63013698630141</v>
      </c>
      <c r="O116">
        <f t="shared" si="32"/>
        <v>92.216149999999999</v>
      </c>
      <c r="P116">
        <f t="shared" si="30"/>
        <v>158.29736351351352</v>
      </c>
      <c r="Q116">
        <f t="shared" si="20"/>
        <v>368.94385</v>
      </c>
      <c r="R116">
        <f t="shared" si="21"/>
        <v>448.23973235294125</v>
      </c>
      <c r="S116">
        <f t="shared" si="22"/>
        <v>567.41398698630144</v>
      </c>
      <c r="T116" s="1">
        <f t="shared" si="26"/>
        <v>71175.610870963006</v>
      </c>
      <c r="U116" s="1">
        <f t="shared" si="27"/>
        <v>175452.44642285354</v>
      </c>
      <c r="V116" s="1">
        <f t="shared" si="28"/>
        <v>201543.07095666821</v>
      </c>
      <c r="W116" s="1">
        <f t="shared" si="29"/>
        <v>269835.5648191229</v>
      </c>
      <c r="X116">
        <f t="shared" si="31"/>
        <v>0.32973375036115032</v>
      </c>
      <c r="Y116">
        <f t="shared" si="23"/>
        <v>0.67170037301383101</v>
      </c>
      <c r="Z116">
        <f t="shared" si="24"/>
        <v>0.93368433136914641</v>
      </c>
      <c r="AA116">
        <f t="shared" si="25"/>
        <v>1.0330357497813385</v>
      </c>
    </row>
    <row r="117" spans="1:27" x14ac:dyDescent="0.35">
      <c r="A117">
        <v>116</v>
      </c>
      <c r="B117">
        <f t="shared" si="18"/>
        <v>55</v>
      </c>
      <c r="C117">
        <v>805.625</v>
      </c>
      <c r="D117">
        <v>453.50655961304847</v>
      </c>
      <c r="E117">
        <v>864.65625</v>
      </c>
      <c r="F117">
        <v>475.52074551401296</v>
      </c>
      <c r="G117">
        <v>291.22972972972974</v>
      </c>
      <c r="H117">
        <v>552.19230769230774</v>
      </c>
      <c r="I117">
        <v>498.46323529411762</v>
      </c>
      <c r="J117">
        <v>650.351724137931</v>
      </c>
      <c r="O117">
        <f t="shared" si="32"/>
        <v>92.216149999999999</v>
      </c>
      <c r="P117">
        <f t="shared" si="30"/>
        <v>199.01357972972974</v>
      </c>
      <c r="Q117">
        <f t="shared" si="20"/>
        <v>459.97615769230777</v>
      </c>
      <c r="R117">
        <f t="shared" si="21"/>
        <v>406.2470852941176</v>
      </c>
      <c r="S117">
        <f t="shared" si="22"/>
        <v>558.13557413793103</v>
      </c>
      <c r="T117" s="1">
        <f t="shared" si="26"/>
        <v>90253.963859506854</v>
      </c>
      <c r="U117" s="1">
        <f t="shared" si="27"/>
        <v>218728.20542451736</v>
      </c>
      <c r="V117" s="1">
        <f t="shared" si="28"/>
        <v>184235.71800456394</v>
      </c>
      <c r="W117" s="1">
        <f t="shared" si="29"/>
        <v>265405.04431196064</v>
      </c>
      <c r="X117">
        <f t="shared" si="31"/>
        <v>0.41811763361339549</v>
      </c>
      <c r="Y117">
        <f t="shared" si="23"/>
        <v>0.83737685149289054</v>
      </c>
      <c r="Z117">
        <f t="shared" si="24"/>
        <v>0.85350492260976707</v>
      </c>
      <c r="AA117">
        <f t="shared" si="25"/>
        <v>1.0160739898402205</v>
      </c>
    </row>
    <row r="118" spans="1:27" x14ac:dyDescent="0.35">
      <c r="A118">
        <v>117</v>
      </c>
      <c r="B118">
        <f t="shared" si="18"/>
        <v>55.5</v>
      </c>
      <c r="C118">
        <v>806.109375</v>
      </c>
      <c r="D118">
        <v>453.83259112449446</v>
      </c>
      <c r="E118">
        <v>862.875</v>
      </c>
      <c r="F118">
        <v>477.15064950618796</v>
      </c>
      <c r="G118">
        <v>267.16216216216219</v>
      </c>
      <c r="H118">
        <v>569.26666666666665</v>
      </c>
      <c r="I118">
        <v>525.97037037037035</v>
      </c>
      <c r="J118">
        <v>599.13380281690138</v>
      </c>
      <c r="O118">
        <f t="shared" si="32"/>
        <v>92.216149999999999</v>
      </c>
      <c r="P118">
        <f t="shared" si="30"/>
        <v>174.94601216216219</v>
      </c>
      <c r="Q118">
        <f t="shared" si="20"/>
        <v>477.05051666666668</v>
      </c>
      <c r="R118">
        <f t="shared" si="21"/>
        <v>433.75422037037038</v>
      </c>
      <c r="S118">
        <f t="shared" si="22"/>
        <v>506.91765281690141</v>
      </c>
      <c r="T118" s="1">
        <f t="shared" si="26"/>
        <v>79396.202006451393</v>
      </c>
      <c r="U118" s="1">
        <f t="shared" si="27"/>
        <v>227624.96387476256</v>
      </c>
      <c r="V118" s="1">
        <f t="shared" si="28"/>
        <v>196851.80174187015</v>
      </c>
      <c r="W118" s="1">
        <f t="shared" si="29"/>
        <v>241876.08728773679</v>
      </c>
      <c r="X118">
        <f t="shared" si="31"/>
        <v>0.36781710942363</v>
      </c>
      <c r="Y118">
        <f t="shared" si="23"/>
        <v>0.87143711164589599</v>
      </c>
      <c r="Z118">
        <f t="shared" si="24"/>
        <v>0.91195118748431836</v>
      </c>
      <c r="AA118">
        <f t="shared" si="25"/>
        <v>0.92599596851866106</v>
      </c>
    </row>
    <row r="119" spans="1:27" x14ac:dyDescent="0.35">
      <c r="A119">
        <v>118</v>
      </c>
      <c r="B119">
        <f t="shared" si="18"/>
        <v>56</v>
      </c>
      <c r="C119">
        <v>804.578125</v>
      </c>
      <c r="D119">
        <v>453.30793980237905</v>
      </c>
      <c r="E119">
        <v>862.765625</v>
      </c>
      <c r="F119">
        <v>475.83620151120101</v>
      </c>
      <c r="G119">
        <v>275.66216216216219</v>
      </c>
      <c r="H119">
        <v>667.53947368421052</v>
      </c>
      <c r="I119">
        <v>539.52592592592589</v>
      </c>
      <c r="J119">
        <v>617.24822695035459</v>
      </c>
      <c r="O119">
        <f t="shared" si="32"/>
        <v>92.216149999999999</v>
      </c>
      <c r="P119">
        <f t="shared" si="30"/>
        <v>183.44601216216219</v>
      </c>
      <c r="Q119">
        <f t="shared" si="20"/>
        <v>575.32332368421055</v>
      </c>
      <c r="R119">
        <f t="shared" si="21"/>
        <v>447.30977592592592</v>
      </c>
      <c r="S119">
        <f t="shared" si="22"/>
        <v>525.03207695035462</v>
      </c>
      <c r="T119" s="1">
        <f t="shared" si="26"/>
        <v>83157.533838191914</v>
      </c>
      <c r="U119" s="1">
        <f t="shared" si="27"/>
        <v>273759.66498269391</v>
      </c>
      <c r="V119" s="1">
        <f t="shared" si="28"/>
        <v>202769.0729784453</v>
      </c>
      <c r="W119" s="1">
        <f t="shared" si="29"/>
        <v>249829.26916759333</v>
      </c>
      <c r="X119">
        <f t="shared" si="31"/>
        <v>0.38524215201976664</v>
      </c>
      <c r="Y119">
        <f t="shared" si="23"/>
        <v>1.0480587351962112</v>
      </c>
      <c r="Z119">
        <f t="shared" si="24"/>
        <v>0.9393640050613582</v>
      </c>
      <c r="AA119">
        <f t="shared" si="25"/>
        <v>0.95644384966402551</v>
      </c>
    </row>
    <row r="120" spans="1:27" x14ac:dyDescent="0.35">
      <c r="A120">
        <v>119</v>
      </c>
      <c r="B120">
        <f t="shared" si="18"/>
        <v>56.5</v>
      </c>
      <c r="C120">
        <v>805.703125</v>
      </c>
      <c r="D120">
        <v>453.67979158581903</v>
      </c>
      <c r="E120">
        <v>864.40625</v>
      </c>
      <c r="F120">
        <v>476.16655843651176</v>
      </c>
      <c r="G120">
        <v>246.56164383561645</v>
      </c>
      <c r="H120">
        <v>570.83116883116884</v>
      </c>
      <c r="I120">
        <v>502.34814814814814</v>
      </c>
      <c r="J120">
        <v>633.94366197183103</v>
      </c>
      <c r="O120">
        <f t="shared" si="32"/>
        <v>92.216149999999999</v>
      </c>
      <c r="P120">
        <f t="shared" si="30"/>
        <v>154.34549383561645</v>
      </c>
      <c r="Q120">
        <f t="shared" si="20"/>
        <v>478.61501883116887</v>
      </c>
      <c r="R120">
        <f t="shared" si="21"/>
        <v>410.13199814814811</v>
      </c>
      <c r="S120">
        <f t="shared" si="22"/>
        <v>541.72751197183106</v>
      </c>
      <c r="T120" s="1">
        <f t="shared" si="26"/>
        <v>70023.431475552788</v>
      </c>
      <c r="U120" s="1">
        <f t="shared" si="27"/>
        <v>227900.46633286396</v>
      </c>
      <c r="V120" s="1">
        <f t="shared" si="28"/>
        <v>186068.59944252737</v>
      </c>
      <c r="W120" s="1">
        <f t="shared" si="29"/>
        <v>257952.52498600102</v>
      </c>
      <c r="X120">
        <f t="shared" si="31"/>
        <v>0.32439607319212382</v>
      </c>
      <c r="Y120">
        <f t="shared" si="23"/>
        <v>0.87249184247265776</v>
      </c>
      <c r="Z120">
        <f t="shared" si="24"/>
        <v>0.86199607376550058</v>
      </c>
      <c r="AA120">
        <f t="shared" si="25"/>
        <v>0.98754284015721538</v>
      </c>
    </row>
    <row r="121" spans="1:27" x14ac:dyDescent="0.35">
      <c r="A121">
        <v>120</v>
      </c>
      <c r="B121">
        <f t="shared" si="18"/>
        <v>57</v>
      </c>
      <c r="C121">
        <v>804.734375</v>
      </c>
      <c r="D121">
        <v>455.27620315205513</v>
      </c>
      <c r="E121">
        <v>867.125</v>
      </c>
      <c r="F121">
        <v>478.30039689377139</v>
      </c>
      <c r="G121">
        <v>187.96</v>
      </c>
      <c r="H121">
        <v>546.07792207792204</v>
      </c>
      <c r="I121">
        <v>553.648275862069</v>
      </c>
      <c r="J121">
        <v>653.07746478873241</v>
      </c>
      <c r="O121">
        <f t="shared" si="32"/>
        <v>92.216149999999999</v>
      </c>
      <c r="P121">
        <f t="shared" si="30"/>
        <v>95.743850000000009</v>
      </c>
      <c r="Q121">
        <f t="shared" si="20"/>
        <v>453.86177207792207</v>
      </c>
      <c r="R121">
        <f t="shared" si="21"/>
        <v>461.43212586206903</v>
      </c>
      <c r="S121">
        <f t="shared" si="22"/>
        <v>560.86131478873244</v>
      </c>
      <c r="T121" s="1">
        <f t="shared" si="26"/>
        <v>43589.8965031599</v>
      </c>
      <c r="U121" s="1">
        <f t="shared" si="27"/>
        <v>217082.26571978052</v>
      </c>
      <c r="V121" s="1">
        <f t="shared" si="28"/>
        <v>210079.06627486402</v>
      </c>
      <c r="W121" s="1">
        <f t="shared" si="29"/>
        <v>268260.18946581316</v>
      </c>
      <c r="X121">
        <f t="shared" si="31"/>
        <v>0.20193799359023104</v>
      </c>
      <c r="Y121">
        <f t="shared" si="23"/>
        <v>0.83107555255878796</v>
      </c>
      <c r="Z121">
        <f t="shared" si="24"/>
        <v>0.97322885673242898</v>
      </c>
      <c r="AA121">
        <f t="shared" si="25"/>
        <v>1.0270045986972169</v>
      </c>
    </row>
    <row r="122" spans="1:27" x14ac:dyDescent="0.35">
      <c r="A122">
        <v>121</v>
      </c>
      <c r="B122">
        <f t="shared" si="18"/>
        <v>57.5</v>
      </c>
      <c r="C122">
        <v>808.453125</v>
      </c>
      <c r="D122">
        <v>455.05819877353076</v>
      </c>
      <c r="E122">
        <v>868.6875</v>
      </c>
      <c r="F122">
        <v>479.50425727983765</v>
      </c>
      <c r="G122">
        <v>211.64</v>
      </c>
      <c r="H122">
        <v>657.69230769230774</v>
      </c>
      <c r="I122">
        <v>542.71621621621625</v>
      </c>
      <c r="J122">
        <v>686.0915492957746</v>
      </c>
      <c r="O122">
        <f t="shared" si="32"/>
        <v>92.216149999999999</v>
      </c>
      <c r="P122">
        <f t="shared" si="30"/>
        <v>119.42384999999999</v>
      </c>
      <c r="Q122">
        <f t="shared" si="20"/>
        <v>565.47615769230777</v>
      </c>
      <c r="R122">
        <f t="shared" si="21"/>
        <v>450.50006621621628</v>
      </c>
      <c r="S122">
        <f t="shared" si="22"/>
        <v>593.87539929577463</v>
      </c>
      <c r="T122" s="1">
        <f t="shared" si="26"/>
        <v>54344.802071600316</v>
      </c>
      <c r="U122" s="1">
        <f t="shared" si="27"/>
        <v>271148.22500370641</v>
      </c>
      <c r="V122" s="1">
        <f t="shared" si="28"/>
        <v>205003.74867970773</v>
      </c>
      <c r="W122" s="1">
        <f t="shared" si="29"/>
        <v>284765.7822560874</v>
      </c>
      <c r="X122">
        <f t="shared" si="31"/>
        <v>0.25176201764098377</v>
      </c>
      <c r="Y122">
        <f t="shared" si="23"/>
        <v>1.0380611247681319</v>
      </c>
      <c r="Z122">
        <f t="shared" si="24"/>
        <v>0.94971654002103778</v>
      </c>
      <c r="AA122">
        <f t="shared" si="25"/>
        <v>1.0901944433535951</v>
      </c>
    </row>
    <row r="123" spans="1:27" x14ac:dyDescent="0.35">
      <c r="A123">
        <v>122</v>
      </c>
      <c r="B123">
        <f t="shared" si="18"/>
        <v>58</v>
      </c>
      <c r="C123">
        <v>805.453125</v>
      </c>
      <c r="D123">
        <v>454.41785447032419</v>
      </c>
      <c r="E123">
        <v>868.828125</v>
      </c>
      <c r="F123">
        <v>481.21032189390695</v>
      </c>
      <c r="G123">
        <v>217.82666666666665</v>
      </c>
      <c r="H123">
        <v>514.13157894736844</v>
      </c>
      <c r="I123">
        <v>575.70714285714291</v>
      </c>
      <c r="J123">
        <v>618.66896551724142</v>
      </c>
      <c r="O123">
        <f t="shared" si="32"/>
        <v>92.216149999999999</v>
      </c>
      <c r="P123">
        <f t="shared" si="30"/>
        <v>125.61051666666665</v>
      </c>
      <c r="Q123">
        <f t="shared" si="20"/>
        <v>421.91542894736847</v>
      </c>
      <c r="R123">
        <f t="shared" si="21"/>
        <v>483.49099285714294</v>
      </c>
      <c r="S123">
        <f t="shared" si="22"/>
        <v>526.45281551724145</v>
      </c>
      <c r="T123" s="1">
        <f t="shared" si="26"/>
        <v>57079.661482575561</v>
      </c>
      <c r="U123" s="1">
        <f t="shared" si="27"/>
        <v>203030.05937576899</v>
      </c>
      <c r="V123" s="1">
        <f t="shared" si="28"/>
        <v>219706.93962986974</v>
      </c>
      <c r="W123" s="1">
        <f t="shared" si="29"/>
        <v>253334.52881700537</v>
      </c>
      <c r="X123">
        <f t="shared" si="31"/>
        <v>0.26443174311655737</v>
      </c>
      <c r="Y123">
        <f t="shared" si="23"/>
        <v>0.77727822778286848</v>
      </c>
      <c r="Z123">
        <f t="shared" si="24"/>
        <v>1.0178317024333763</v>
      </c>
      <c r="AA123">
        <f t="shared" si="25"/>
        <v>0.96986335028669513</v>
      </c>
    </row>
    <row r="124" spans="1:27" x14ac:dyDescent="0.35">
      <c r="A124">
        <v>123</v>
      </c>
      <c r="B124">
        <f t="shared" si="18"/>
        <v>58.5</v>
      </c>
      <c r="C124">
        <v>812.71875</v>
      </c>
      <c r="D124">
        <v>456.31745250598817</v>
      </c>
      <c r="E124">
        <v>871.125</v>
      </c>
      <c r="F124">
        <v>481.96519387806177</v>
      </c>
      <c r="G124">
        <v>245.61538461538461</v>
      </c>
      <c r="H124">
        <v>515.48</v>
      </c>
      <c r="I124">
        <v>516.52083333333337</v>
      </c>
      <c r="J124">
        <v>580.42753623188401</v>
      </c>
      <c r="O124">
        <f t="shared" si="32"/>
        <v>92.216149999999999</v>
      </c>
      <c r="P124">
        <f t="shared" si="30"/>
        <v>153.39923461538461</v>
      </c>
      <c r="Q124">
        <f t="shared" si="20"/>
        <v>423.26385000000005</v>
      </c>
      <c r="R124">
        <f t="shared" si="21"/>
        <v>424.3046833333334</v>
      </c>
      <c r="S124">
        <f t="shared" si="22"/>
        <v>488.21138623188403</v>
      </c>
      <c r="T124" s="1">
        <f t="shared" si="26"/>
        <v>69998.747956060703</v>
      </c>
      <c r="U124" s="1">
        <f t="shared" si="27"/>
        <v>203998.44352682488</v>
      </c>
      <c r="V124" s="1">
        <f t="shared" si="28"/>
        <v>193617.63218502671</v>
      </c>
      <c r="W124" s="1">
        <f t="shared" si="29"/>
        <v>235300.89541872728</v>
      </c>
      <c r="X124">
        <f t="shared" si="31"/>
        <v>0.32428172237230446</v>
      </c>
      <c r="Y124">
        <f t="shared" si="23"/>
        <v>0.78098557988166595</v>
      </c>
      <c r="Z124">
        <f t="shared" si="24"/>
        <v>0.89696831843363767</v>
      </c>
      <c r="AA124">
        <f t="shared" si="25"/>
        <v>0.90082357040682759</v>
      </c>
    </row>
    <row r="125" spans="1:27" x14ac:dyDescent="0.35">
      <c r="A125">
        <v>124</v>
      </c>
      <c r="B125">
        <f t="shared" si="18"/>
        <v>59</v>
      </c>
      <c r="C125">
        <v>807.59375</v>
      </c>
      <c r="D125">
        <v>452.79760063411959</v>
      </c>
      <c r="E125">
        <v>873.921875</v>
      </c>
      <c r="F125">
        <v>482.14359779879851</v>
      </c>
      <c r="G125">
        <v>219.01369863013699</v>
      </c>
      <c r="H125">
        <v>639.06493506493507</v>
      </c>
      <c r="I125">
        <v>498.53020134228188</v>
      </c>
      <c r="J125">
        <v>594.25</v>
      </c>
      <c r="O125">
        <f t="shared" si="32"/>
        <v>92.216149999999999</v>
      </c>
      <c r="P125">
        <f t="shared" si="30"/>
        <v>126.79754863013699</v>
      </c>
      <c r="Q125">
        <f t="shared" si="20"/>
        <v>546.8487850649351</v>
      </c>
      <c r="R125">
        <f t="shared" si="21"/>
        <v>406.31405134228191</v>
      </c>
      <c r="S125">
        <f t="shared" si="22"/>
        <v>502.03385000000003</v>
      </c>
      <c r="T125" s="1">
        <f t="shared" si="26"/>
        <v>57413.625786014127</v>
      </c>
      <c r="U125" s="1">
        <f t="shared" si="27"/>
        <v>263659.6406831097</v>
      </c>
      <c r="V125" s="1">
        <f t="shared" si="28"/>
        <v>183978.02755171372</v>
      </c>
      <c r="W125" s="1">
        <f t="shared" si="29"/>
        <v>242052.40665578237</v>
      </c>
      <c r="X125">
        <f t="shared" si="31"/>
        <v>0.26597889249697065</v>
      </c>
      <c r="Y125">
        <f t="shared" si="23"/>
        <v>1.0093919042240795</v>
      </c>
      <c r="Z125">
        <f t="shared" si="24"/>
        <v>0.85231112548725818</v>
      </c>
      <c r="AA125">
        <f t="shared" si="25"/>
        <v>0.92667098780565538</v>
      </c>
    </row>
    <row r="126" spans="1:27" x14ac:dyDescent="0.35">
      <c r="A126">
        <v>125</v>
      </c>
      <c r="B126">
        <f t="shared" si="18"/>
        <v>59.5</v>
      </c>
      <c r="C126">
        <v>808.21875</v>
      </c>
      <c r="D126">
        <v>452.80958704192176</v>
      </c>
      <c r="E126">
        <v>876.90625</v>
      </c>
      <c r="F126">
        <v>478.81292951983602</v>
      </c>
      <c r="G126">
        <v>294.13888888888891</v>
      </c>
      <c r="H126">
        <v>537.26923076923072</v>
      </c>
      <c r="I126">
        <v>548.17218543046363</v>
      </c>
      <c r="J126">
        <v>609.75714285714287</v>
      </c>
      <c r="O126">
        <f t="shared" si="32"/>
        <v>92.216149999999999</v>
      </c>
      <c r="P126">
        <f t="shared" si="30"/>
        <v>201.92273888888892</v>
      </c>
      <c r="Q126">
        <f t="shared" si="20"/>
        <v>445.05308076923075</v>
      </c>
      <c r="R126">
        <f t="shared" si="21"/>
        <v>455.95603543046366</v>
      </c>
      <c r="S126">
        <f t="shared" si="22"/>
        <v>517.5409928571429</v>
      </c>
      <c r="T126" s="1">
        <f t="shared" si="26"/>
        <v>91432.552010651591</v>
      </c>
      <c r="U126" s="1">
        <f t="shared" si="27"/>
        <v>213097.16939494357</v>
      </c>
      <c r="V126" s="1">
        <f t="shared" si="28"/>
        <v>206461.26411254008</v>
      </c>
      <c r="W126" s="1">
        <f t="shared" si="29"/>
        <v>247805.31893653312</v>
      </c>
      <c r="X126">
        <f t="shared" si="31"/>
        <v>0.42357765406777154</v>
      </c>
      <c r="Y126">
        <f t="shared" si="23"/>
        <v>0.8158190500564646</v>
      </c>
      <c r="Z126">
        <f t="shared" si="24"/>
        <v>0.95646874100668655</v>
      </c>
      <c r="AA126">
        <f t="shared" si="25"/>
        <v>0.94869537905058021</v>
      </c>
    </row>
    <row r="127" spans="1:27" x14ac:dyDescent="0.35">
      <c r="A127">
        <v>126</v>
      </c>
      <c r="B127">
        <f t="shared" si="18"/>
        <v>60</v>
      </c>
      <c r="C127">
        <v>812.8125</v>
      </c>
      <c r="D127">
        <v>455.67327223310645</v>
      </c>
      <c r="E127">
        <v>873.359375</v>
      </c>
      <c r="F127">
        <v>479.41611133330127</v>
      </c>
      <c r="G127">
        <v>265.97468354430379</v>
      </c>
      <c r="H127">
        <v>496.15384615384613</v>
      </c>
      <c r="I127">
        <v>559.25</v>
      </c>
      <c r="J127">
        <v>654.26241134751774</v>
      </c>
      <c r="O127">
        <f t="shared" si="32"/>
        <v>92.216149999999999</v>
      </c>
      <c r="P127">
        <f t="shared" si="30"/>
        <v>173.75853354430379</v>
      </c>
      <c r="Q127">
        <f t="shared" si="20"/>
        <v>403.9376961538461</v>
      </c>
      <c r="R127">
        <f t="shared" si="21"/>
        <v>467.03385000000003</v>
      </c>
      <c r="S127">
        <f t="shared" si="22"/>
        <v>562.04626134751777</v>
      </c>
      <c r="T127" s="1">
        <f t="shared" si="26"/>
        <v>79177.119558558901</v>
      </c>
      <c r="U127" s="1">
        <f t="shared" si="27"/>
        <v>193654.23951100951</v>
      </c>
      <c r="V127" s="1">
        <f t="shared" si="28"/>
        <v>212814.84267312582</v>
      </c>
      <c r="W127" s="1">
        <f t="shared" si="29"/>
        <v>269454.0330046473</v>
      </c>
      <c r="X127">
        <f t="shared" si="31"/>
        <v>0.36680217079088878</v>
      </c>
      <c r="Y127">
        <f t="shared" si="23"/>
        <v>0.74138393375124578</v>
      </c>
      <c r="Z127">
        <f t="shared" si="24"/>
        <v>0.98590283031565251</v>
      </c>
      <c r="AA127">
        <f t="shared" si="25"/>
        <v>1.0315750972380147</v>
      </c>
    </row>
    <row r="128" spans="1:27" x14ac:dyDescent="0.35">
      <c r="A128">
        <v>127</v>
      </c>
      <c r="B128">
        <f t="shared" si="18"/>
        <v>60.5</v>
      </c>
      <c r="C128">
        <v>808.234375</v>
      </c>
      <c r="D128">
        <v>455.49835827540653</v>
      </c>
      <c r="E128">
        <v>877.703125</v>
      </c>
      <c r="F128">
        <v>479.17864660832623</v>
      </c>
      <c r="G128">
        <v>298.59210526315792</v>
      </c>
      <c r="H128">
        <v>523.53012048192772</v>
      </c>
      <c r="I128">
        <v>589.10191082802544</v>
      </c>
      <c r="J128">
        <v>687.17037037037039</v>
      </c>
      <c r="O128">
        <f t="shared" si="32"/>
        <v>92.216149999999999</v>
      </c>
      <c r="P128">
        <f t="shared" si="30"/>
        <v>206.37595526315792</v>
      </c>
      <c r="Q128">
        <f t="shared" si="20"/>
        <v>431.31397048192775</v>
      </c>
      <c r="R128">
        <f t="shared" si="21"/>
        <v>496.88576082802547</v>
      </c>
      <c r="S128">
        <f t="shared" si="22"/>
        <v>594.95422037037042</v>
      </c>
      <c r="T128" s="1">
        <f t="shared" si="26"/>
        <v>94003.908809887173</v>
      </c>
      <c r="U128" s="1">
        <f t="shared" si="27"/>
        <v>206676.44463879371</v>
      </c>
      <c r="V128" s="1">
        <f t="shared" si="28"/>
        <v>226330.64830759191</v>
      </c>
      <c r="W128" s="1">
        <f t="shared" si="29"/>
        <v>285089.35811098595</v>
      </c>
      <c r="X128">
        <f t="shared" si="31"/>
        <v>0.43548992444456835</v>
      </c>
      <c r="Y128">
        <f t="shared" si="23"/>
        <v>0.79123801227867929</v>
      </c>
      <c r="Z128">
        <f t="shared" si="24"/>
        <v>1.0485172178350577</v>
      </c>
      <c r="AA128">
        <f t="shared" si="25"/>
        <v>1.091433217886894</v>
      </c>
    </row>
    <row r="129" spans="1:27" x14ac:dyDescent="0.35">
      <c r="A129">
        <v>128</v>
      </c>
      <c r="B129">
        <f t="shared" si="18"/>
        <v>61</v>
      </c>
      <c r="C129">
        <v>814.734375</v>
      </c>
      <c r="D129">
        <v>456.5073809167809</v>
      </c>
      <c r="E129">
        <v>878.984375</v>
      </c>
      <c r="F129">
        <v>477.06461298136048</v>
      </c>
      <c r="G129">
        <v>254.63157894736841</v>
      </c>
      <c r="H129">
        <v>585.22077922077926</v>
      </c>
      <c r="I129">
        <v>506.29113924050631</v>
      </c>
      <c r="J129">
        <v>648.49645390070918</v>
      </c>
      <c r="O129">
        <f t="shared" si="32"/>
        <v>92.216149999999999</v>
      </c>
      <c r="P129">
        <f t="shared" si="30"/>
        <v>162.41542894736841</v>
      </c>
      <c r="Q129">
        <f t="shared" si="20"/>
        <v>493.00462922077929</v>
      </c>
      <c r="R129">
        <f t="shared" si="21"/>
        <v>414.07498924050628</v>
      </c>
      <c r="S129">
        <f t="shared" si="22"/>
        <v>556.28030390070921</v>
      </c>
      <c r="T129" s="1">
        <f t="shared" si="26"/>
        <v>74143.842089238678</v>
      </c>
      <c r="U129" s="1">
        <f t="shared" si="27"/>
        <v>235195.06263723021</v>
      </c>
      <c r="V129" s="1">
        <f t="shared" si="28"/>
        <v>189028.28884132777</v>
      </c>
      <c r="W129" s="1">
        <f t="shared" si="29"/>
        <v>265381.64788954542</v>
      </c>
      <c r="X129">
        <f t="shared" si="31"/>
        <v>0.34348461248322548</v>
      </c>
      <c r="Y129">
        <f t="shared" si="23"/>
        <v>0.90041840125553885</v>
      </c>
      <c r="Z129">
        <f t="shared" si="24"/>
        <v>0.87570736438076291</v>
      </c>
      <c r="AA129">
        <f t="shared" si="25"/>
        <v>1.0159844192130567</v>
      </c>
    </row>
    <row r="130" spans="1:27" x14ac:dyDescent="0.35">
      <c r="A130">
        <v>129</v>
      </c>
      <c r="B130">
        <f t="shared" si="18"/>
        <v>61.5</v>
      </c>
      <c r="C130">
        <v>810.09375</v>
      </c>
      <c r="D130">
        <v>456.40041273337283</v>
      </c>
      <c r="E130">
        <v>875.4375</v>
      </c>
      <c r="F130">
        <v>478.52507532424306</v>
      </c>
      <c r="G130">
        <v>289.87179487179486</v>
      </c>
      <c r="H130">
        <v>466.3</v>
      </c>
      <c r="I130">
        <v>536.18518518518522</v>
      </c>
      <c r="J130">
        <v>631.50354609929082</v>
      </c>
      <c r="O130">
        <f t="shared" si="32"/>
        <v>92.216149999999999</v>
      </c>
      <c r="P130">
        <f t="shared" si="30"/>
        <v>197.65564487179486</v>
      </c>
      <c r="Q130">
        <f t="shared" si="20"/>
        <v>374.08384999999998</v>
      </c>
      <c r="R130">
        <f t="shared" si="21"/>
        <v>443.96903518518525</v>
      </c>
      <c r="S130">
        <f t="shared" si="22"/>
        <v>539.28739609929085</v>
      </c>
      <c r="T130" s="1">
        <f t="shared" si="26"/>
        <v>90210.117898568147</v>
      </c>
      <c r="U130" s="1">
        <f t="shared" si="27"/>
        <v>179008.50249883282</v>
      </c>
      <c r="V130" s="1">
        <f t="shared" si="28"/>
        <v>202627.65089935588</v>
      </c>
      <c r="W130" s="1">
        <f t="shared" si="29"/>
        <v>258062.54183982805</v>
      </c>
      <c r="X130">
        <f t="shared" si="31"/>
        <v>0.41791450935549879</v>
      </c>
      <c r="Y130">
        <f t="shared" si="23"/>
        <v>0.6853143421626946</v>
      </c>
      <c r="Z130">
        <f t="shared" si="24"/>
        <v>0.93870884198019322</v>
      </c>
      <c r="AA130">
        <f t="shared" si="25"/>
        <v>0.9879640275687338</v>
      </c>
    </row>
    <row r="131" spans="1:27" x14ac:dyDescent="0.35">
      <c r="A131">
        <v>130</v>
      </c>
      <c r="B131">
        <f t="shared" si="18"/>
        <v>62</v>
      </c>
      <c r="C131">
        <v>812.65625</v>
      </c>
      <c r="D131">
        <v>459.02177081485775</v>
      </c>
      <c r="E131">
        <v>869.09375</v>
      </c>
      <c r="F131">
        <v>475.94949665675807</v>
      </c>
      <c r="G131">
        <v>273.94805194805195</v>
      </c>
      <c r="H131">
        <v>566.09756097560978</v>
      </c>
      <c r="I131">
        <v>550.27607361963192</v>
      </c>
      <c r="J131">
        <v>605.94814814814811</v>
      </c>
      <c r="O131">
        <f t="shared" si="32"/>
        <v>92.216149999999999</v>
      </c>
      <c r="P131">
        <f t="shared" si="30"/>
        <v>181.73190194805196</v>
      </c>
      <c r="Q131">
        <f t="shared" si="20"/>
        <v>473.88141097560981</v>
      </c>
      <c r="R131">
        <f t="shared" si="21"/>
        <v>458.05992361963195</v>
      </c>
      <c r="S131">
        <f t="shared" si="22"/>
        <v>513.73199814814814</v>
      </c>
      <c r="T131" s="1">
        <f t="shared" si="26"/>
        <v>83418.899445746909</v>
      </c>
      <c r="U131" s="1">
        <f t="shared" si="27"/>
        <v>225543.61902883579</v>
      </c>
      <c r="V131" s="1">
        <f t="shared" si="28"/>
        <v>210259.47727920194</v>
      </c>
      <c r="W131" s="1">
        <f t="shared" si="29"/>
        <v>244510.48593508167</v>
      </c>
      <c r="X131">
        <f t="shared" si="31"/>
        <v>0.38645297495391423</v>
      </c>
      <c r="Y131">
        <f t="shared" si="23"/>
        <v>0.86346891206884346</v>
      </c>
      <c r="Z131">
        <f t="shared" si="24"/>
        <v>0.9740646429847537</v>
      </c>
      <c r="AA131">
        <f t="shared" si="25"/>
        <v>0.93608147368069217</v>
      </c>
    </row>
    <row r="132" spans="1:27" x14ac:dyDescent="0.35">
      <c r="A132">
        <v>131</v>
      </c>
      <c r="B132">
        <f t="shared" ref="B132:B146" si="33">B131+0.5</f>
        <v>62.5</v>
      </c>
      <c r="C132">
        <v>811.65625</v>
      </c>
      <c r="D132">
        <v>458.02992290639236</v>
      </c>
      <c r="E132">
        <v>872.65625</v>
      </c>
      <c r="F132">
        <v>477.04816321989955</v>
      </c>
      <c r="G132">
        <v>316.55844155844159</v>
      </c>
      <c r="H132">
        <v>584.11538461538464</v>
      </c>
      <c r="I132">
        <v>555.79503105590061</v>
      </c>
      <c r="J132">
        <v>633.17730496453896</v>
      </c>
      <c r="O132">
        <f t="shared" si="32"/>
        <v>92.216149999999999</v>
      </c>
      <c r="P132">
        <f t="shared" si="30"/>
        <v>224.34229155844159</v>
      </c>
      <c r="Q132">
        <f t="shared" si="20"/>
        <v>491.89923461538467</v>
      </c>
      <c r="R132">
        <f t="shared" si="21"/>
        <v>463.57888105590064</v>
      </c>
      <c r="S132">
        <f t="shared" si="22"/>
        <v>540.96115496453899</v>
      </c>
      <c r="T132" s="1">
        <f t="shared" si="26"/>
        <v>102755.4825071564</v>
      </c>
      <c r="U132" s="1">
        <f t="shared" si="27"/>
        <v>234659.6263625437</v>
      </c>
      <c r="V132" s="1">
        <f t="shared" si="28"/>
        <v>212332.9991510658</v>
      </c>
      <c r="W132" s="1">
        <f t="shared" si="29"/>
        <v>258064.52534914878</v>
      </c>
      <c r="X132">
        <f t="shared" si="31"/>
        <v>0.47603315521492529</v>
      </c>
      <c r="Y132">
        <f t="shared" si="23"/>
        <v>0.89836854243188202</v>
      </c>
      <c r="Z132">
        <f t="shared" si="24"/>
        <v>0.98367060400003836</v>
      </c>
      <c r="AA132">
        <f t="shared" si="25"/>
        <v>0.98797162121577475</v>
      </c>
    </row>
    <row r="133" spans="1:27" x14ac:dyDescent="0.35">
      <c r="A133">
        <v>132</v>
      </c>
      <c r="B133">
        <f t="shared" si="33"/>
        <v>63</v>
      </c>
      <c r="C133">
        <v>813.046875</v>
      </c>
      <c r="D133">
        <v>458.453320257793</v>
      </c>
      <c r="E133">
        <v>878.375</v>
      </c>
      <c r="F133">
        <v>478.10573004704497</v>
      </c>
      <c r="G133">
        <v>341.07894736842104</v>
      </c>
      <c r="H133">
        <v>641.65432098765427</v>
      </c>
      <c r="I133">
        <v>568.15243902439022</v>
      </c>
      <c r="J133">
        <v>685.06060606060601</v>
      </c>
      <c r="O133">
        <f t="shared" si="32"/>
        <v>92.216149999999999</v>
      </c>
      <c r="P133">
        <f t="shared" si="30"/>
        <v>248.86279736842104</v>
      </c>
      <c r="Q133">
        <f t="shared" si="20"/>
        <v>549.4381709876543</v>
      </c>
      <c r="R133">
        <f t="shared" si="21"/>
        <v>475.93628902439025</v>
      </c>
      <c r="S133">
        <f t="shared" si="22"/>
        <v>592.84445606060603</v>
      </c>
      <c r="T133" s="1">
        <f t="shared" si="26"/>
        <v>114091.97574219498</v>
      </c>
      <c r="U133" s="1">
        <f t="shared" si="27"/>
        <v>262689.53785576561</v>
      </c>
      <c r="V133" s="1">
        <f t="shared" si="28"/>
        <v>218194.57193440432</v>
      </c>
      <c r="W133" s="1">
        <f t="shared" si="29"/>
        <v>283442.33146919933</v>
      </c>
      <c r="X133">
        <f t="shared" si="31"/>
        <v>0.52855148817465059</v>
      </c>
      <c r="Y133">
        <f t="shared" si="23"/>
        <v>1.0056779723623468</v>
      </c>
      <c r="Z133">
        <f t="shared" si="24"/>
        <v>1.010825388528253</v>
      </c>
      <c r="AA133">
        <f t="shared" si="25"/>
        <v>1.0851277577339731</v>
      </c>
    </row>
    <row r="134" spans="1:27" x14ac:dyDescent="0.35">
      <c r="A134">
        <v>133</v>
      </c>
      <c r="B134">
        <f t="shared" si="33"/>
        <v>63.5</v>
      </c>
      <c r="C134">
        <v>821.171875</v>
      </c>
      <c r="D134">
        <v>460.0059472236079</v>
      </c>
      <c r="E134">
        <v>882.75</v>
      </c>
      <c r="F134">
        <v>479.71630706417795</v>
      </c>
      <c r="G134">
        <v>288.58441558441558</v>
      </c>
      <c r="H134">
        <v>649.89743589743591</v>
      </c>
      <c r="I134">
        <v>569.83139534883719</v>
      </c>
      <c r="J134">
        <v>668.44444444444446</v>
      </c>
      <c r="O134">
        <f t="shared" si="32"/>
        <v>92.216149999999999</v>
      </c>
      <c r="P134">
        <f t="shared" si="30"/>
        <v>196.36826558441558</v>
      </c>
      <c r="Q134">
        <f t="shared" si="20"/>
        <v>557.68128589743594</v>
      </c>
      <c r="R134">
        <f t="shared" si="21"/>
        <v>477.61524534883722</v>
      </c>
      <c r="S134">
        <f t="shared" si="22"/>
        <v>576.22829444444449</v>
      </c>
      <c r="T134" s="1">
        <f t="shared" si="26"/>
        <v>90330.570014816098</v>
      </c>
      <c r="U134" s="1">
        <f t="shared" si="27"/>
        <v>267528.80698951997</v>
      </c>
      <c r="V134" s="1">
        <f t="shared" si="28"/>
        <v>219705.85334512775</v>
      </c>
      <c r="W134" s="1">
        <f t="shared" si="29"/>
        <v>276426.1094367787</v>
      </c>
      <c r="X134">
        <f t="shared" si="31"/>
        <v>0.41847252533236728</v>
      </c>
      <c r="Y134">
        <f t="shared" si="23"/>
        <v>1.0242045814152811</v>
      </c>
      <c r="Z134">
        <f t="shared" si="24"/>
        <v>1.0178266700249774</v>
      </c>
      <c r="AA134">
        <f t="shared" si="25"/>
        <v>1.0582669242009564</v>
      </c>
    </row>
    <row r="135" spans="1:27" x14ac:dyDescent="0.35">
      <c r="A135">
        <v>134</v>
      </c>
      <c r="B135">
        <f t="shared" si="33"/>
        <v>64</v>
      </c>
      <c r="C135">
        <v>826.09375</v>
      </c>
      <c r="D135">
        <v>463.13288597116264</v>
      </c>
      <c r="E135">
        <v>887.3125</v>
      </c>
      <c r="F135">
        <v>480.90906757119495</v>
      </c>
      <c r="G135">
        <v>324.7012987012987</v>
      </c>
      <c r="H135">
        <v>691.26829268292681</v>
      </c>
      <c r="I135">
        <v>569.96470588235297</v>
      </c>
      <c r="J135">
        <v>607.91111111111115</v>
      </c>
      <c r="O135">
        <f t="shared" si="32"/>
        <v>92.216149999999999</v>
      </c>
      <c r="P135">
        <f t="shared" si="30"/>
        <v>232.4851487012987</v>
      </c>
      <c r="Q135">
        <f t="shared" si="20"/>
        <v>599.05214268292684</v>
      </c>
      <c r="R135">
        <f t="shared" si="21"/>
        <v>477.748555882353</v>
      </c>
      <c r="S135">
        <f t="shared" si="22"/>
        <v>515.69496111111118</v>
      </c>
      <c r="T135" s="1">
        <f t="shared" si="26"/>
        <v>107671.51786346736</v>
      </c>
      <c r="U135" s="1">
        <f t="shared" si="27"/>
        <v>288089.60736417276</v>
      </c>
      <c r="V135" s="1">
        <f t="shared" si="28"/>
        <v>221261.06745434942</v>
      </c>
      <c r="W135" s="1">
        <f t="shared" si="29"/>
        <v>248002.38289910811</v>
      </c>
      <c r="X135">
        <f t="shared" si="31"/>
        <v>0.49880756845997876</v>
      </c>
      <c r="Y135">
        <f t="shared" si="23"/>
        <v>1.1029193418115675</v>
      </c>
      <c r="Z135">
        <f t="shared" si="24"/>
        <v>1.0250314776068601</v>
      </c>
      <c r="AA135">
        <f t="shared" si="25"/>
        <v>0.9494498167336558</v>
      </c>
    </row>
    <row r="136" spans="1:27" x14ac:dyDescent="0.35">
      <c r="A136">
        <v>135</v>
      </c>
      <c r="B136">
        <f t="shared" si="33"/>
        <v>64.5</v>
      </c>
      <c r="C136">
        <v>827.203125</v>
      </c>
      <c r="D136">
        <v>463.508821923634</v>
      </c>
      <c r="E136">
        <v>885.359375</v>
      </c>
      <c r="F136">
        <v>479.50271670400014</v>
      </c>
      <c r="G136">
        <v>313.57142857142856</v>
      </c>
      <c r="H136">
        <v>469.62962962962962</v>
      </c>
      <c r="I136">
        <v>537.90532544378698</v>
      </c>
      <c r="J136">
        <v>637.71212121212125</v>
      </c>
      <c r="O136">
        <f t="shared" si="32"/>
        <v>92.216149999999999</v>
      </c>
      <c r="P136">
        <f t="shared" si="30"/>
        <v>221.35527857142856</v>
      </c>
      <c r="Q136">
        <f t="shared" si="20"/>
        <v>377.41347962962959</v>
      </c>
      <c r="R136">
        <f t="shared" si="21"/>
        <v>445.68917544378701</v>
      </c>
      <c r="S136">
        <f t="shared" si="22"/>
        <v>545.49597121212128</v>
      </c>
      <c r="T136" s="1">
        <f t="shared" si="26"/>
        <v>102600.12439722067</v>
      </c>
      <c r="U136" s="1">
        <f t="shared" si="27"/>
        <v>180970.7888031172</v>
      </c>
      <c r="V136" s="1">
        <f t="shared" si="28"/>
        <v>206580.86465406555</v>
      </c>
      <c r="W136" s="1">
        <f t="shared" si="29"/>
        <v>261566.80014729919</v>
      </c>
      <c r="X136">
        <f t="shared" si="31"/>
        <v>0.47531343097777057</v>
      </c>
      <c r="Y136">
        <f t="shared" si="23"/>
        <v>0.69282673922195881</v>
      </c>
      <c r="Z136">
        <f t="shared" si="24"/>
        <v>0.95702281191131022</v>
      </c>
      <c r="AA136">
        <f t="shared" si="25"/>
        <v>1.001379694664035</v>
      </c>
    </row>
    <row r="137" spans="1:27" x14ac:dyDescent="0.35">
      <c r="A137">
        <v>136</v>
      </c>
      <c r="B137">
        <f t="shared" si="33"/>
        <v>65</v>
      </c>
      <c r="C137">
        <v>823.109375</v>
      </c>
      <c r="D137">
        <v>462.27901658059608</v>
      </c>
      <c r="E137">
        <v>890.34375</v>
      </c>
      <c r="F137">
        <v>480.32225408904947</v>
      </c>
      <c r="G137">
        <v>325.71428571428572</v>
      </c>
      <c r="H137">
        <v>525</v>
      </c>
      <c r="I137">
        <v>556.47904191616772</v>
      </c>
      <c r="J137">
        <v>645.6260162601626</v>
      </c>
      <c r="O137">
        <f t="shared" si="32"/>
        <v>92.216149999999999</v>
      </c>
      <c r="P137">
        <f t="shared" si="30"/>
        <v>233.49813571428572</v>
      </c>
      <c r="Q137">
        <f t="shared" si="20"/>
        <v>432.78385000000003</v>
      </c>
      <c r="R137">
        <f t="shared" si="21"/>
        <v>464.26289191616775</v>
      </c>
      <c r="S137">
        <f t="shared" si="22"/>
        <v>553.40986626016263</v>
      </c>
      <c r="T137" s="1">
        <f t="shared" si="26"/>
        <v>107941.28855140257</v>
      </c>
      <c r="U137" s="1">
        <f t="shared" si="27"/>
        <v>207875.71436533707</v>
      </c>
      <c r="V137" s="1">
        <f t="shared" si="28"/>
        <v>214618.9931098696</v>
      </c>
      <c r="W137" s="1">
        <f t="shared" si="29"/>
        <v>265815.07439720072</v>
      </c>
      <c r="X137">
        <f t="shared" si="31"/>
        <v>0.50005732943261938</v>
      </c>
      <c r="Y137">
        <f t="shared" si="23"/>
        <v>0.79582928438167377</v>
      </c>
      <c r="Z137">
        <f t="shared" si="24"/>
        <v>0.99426087996838719</v>
      </c>
      <c r="AA137">
        <f t="shared" si="25"/>
        <v>1.0176437448753761</v>
      </c>
    </row>
    <row r="138" spans="1:27" x14ac:dyDescent="0.35">
      <c r="A138">
        <v>137</v>
      </c>
      <c r="B138">
        <f t="shared" si="33"/>
        <v>65.5</v>
      </c>
      <c r="C138">
        <v>828.140625</v>
      </c>
      <c r="D138">
        <v>462.50507294644052</v>
      </c>
      <c r="E138">
        <v>892.859375</v>
      </c>
      <c r="F138">
        <v>480.18600841418731</v>
      </c>
      <c r="G138">
        <v>291.70512820512823</v>
      </c>
      <c r="H138">
        <v>598.91764705882349</v>
      </c>
      <c r="I138">
        <v>563.27544910179643</v>
      </c>
      <c r="J138">
        <v>633.60975609756099</v>
      </c>
      <c r="O138">
        <f t="shared" si="32"/>
        <v>92.216149999999999</v>
      </c>
      <c r="P138">
        <f t="shared" si="30"/>
        <v>199.48897820512823</v>
      </c>
      <c r="Q138">
        <f t="shared" si="20"/>
        <v>506.70149705882352</v>
      </c>
      <c r="R138">
        <f t="shared" si="21"/>
        <v>471.05929910179646</v>
      </c>
      <c r="S138">
        <f t="shared" si="22"/>
        <v>541.39360609756102</v>
      </c>
      <c r="T138" s="1">
        <f t="shared" si="26"/>
        <v>92264.66441677371</v>
      </c>
      <c r="U138" s="1">
        <f t="shared" si="27"/>
        <v>243310.96933016955</v>
      </c>
      <c r="V138" s="1">
        <f t="shared" si="28"/>
        <v>217867.31549317553</v>
      </c>
      <c r="W138" s="1">
        <f t="shared" si="29"/>
        <v>259969.63469295064</v>
      </c>
      <c r="X138">
        <f t="shared" si="31"/>
        <v>0.4274325636503547</v>
      </c>
      <c r="Y138">
        <f t="shared" si="23"/>
        <v>0.93148925643104541</v>
      </c>
      <c r="Z138">
        <f t="shared" si="24"/>
        <v>1.0093093145195333</v>
      </c>
      <c r="AA138">
        <f t="shared" si="25"/>
        <v>0.99526512257727617</v>
      </c>
    </row>
    <row r="139" spans="1:27" x14ac:dyDescent="0.35">
      <c r="A139">
        <v>138</v>
      </c>
      <c r="B139">
        <f t="shared" si="33"/>
        <v>66</v>
      </c>
      <c r="C139">
        <v>828.140625</v>
      </c>
      <c r="D139">
        <v>462.6694609450123</v>
      </c>
      <c r="E139">
        <v>895.65625</v>
      </c>
      <c r="F139">
        <v>481.29815936036192</v>
      </c>
      <c r="G139">
        <v>330.92105263157896</v>
      </c>
      <c r="H139">
        <v>543.42307692307691</v>
      </c>
      <c r="I139">
        <v>584.82352941176475</v>
      </c>
      <c r="J139">
        <v>604.69600000000003</v>
      </c>
      <c r="O139">
        <f t="shared" si="32"/>
        <v>92.216149999999999</v>
      </c>
      <c r="P139">
        <f t="shared" si="30"/>
        <v>238.70490263157896</v>
      </c>
      <c r="Q139">
        <f t="shared" si="20"/>
        <v>451.20692692307694</v>
      </c>
      <c r="R139">
        <f t="shared" si="21"/>
        <v>492.60737941176478</v>
      </c>
      <c r="S139">
        <f t="shared" si="22"/>
        <v>512.47985000000006</v>
      </c>
      <c r="T139" s="1">
        <f t="shared" si="26"/>
        <v>110441.46862548428</v>
      </c>
      <c r="U139" s="1">
        <f t="shared" si="27"/>
        <v>217165.06341872225</v>
      </c>
      <c r="V139" s="1">
        <f t="shared" si="28"/>
        <v>227914.39068997637</v>
      </c>
      <c r="W139" s="1">
        <f t="shared" si="29"/>
        <v>246655.60851427441</v>
      </c>
      <c r="X139">
        <f t="shared" si="31"/>
        <v>0.51163986089694014</v>
      </c>
      <c r="Y139">
        <f t="shared" si="23"/>
        <v>0.83139253443278138</v>
      </c>
      <c r="Z139">
        <f t="shared" si="24"/>
        <v>1.0558541877459486</v>
      </c>
      <c r="AA139">
        <f t="shared" si="25"/>
        <v>0.94429383928733368</v>
      </c>
    </row>
    <row r="140" spans="1:27" x14ac:dyDescent="0.35">
      <c r="A140">
        <v>139</v>
      </c>
      <c r="B140">
        <f t="shared" si="33"/>
        <v>66.5</v>
      </c>
      <c r="C140">
        <v>798.515625</v>
      </c>
      <c r="D140">
        <v>453.74240211222724</v>
      </c>
      <c r="E140">
        <v>872.296875</v>
      </c>
      <c r="F140">
        <v>473.57653771305991</v>
      </c>
      <c r="G140">
        <v>293.42105263157896</v>
      </c>
      <c r="H140">
        <v>528.48809523809518</v>
      </c>
      <c r="I140">
        <v>569.02941176470586</v>
      </c>
      <c r="J140">
        <v>600.81818181818187</v>
      </c>
      <c r="O140">
        <f t="shared" si="32"/>
        <v>92.216149999999999</v>
      </c>
      <c r="P140">
        <f t="shared" si="30"/>
        <v>201.20490263157896</v>
      </c>
      <c r="Q140">
        <f t="shared" si="20"/>
        <v>436.27194523809521</v>
      </c>
      <c r="R140">
        <f t="shared" si="21"/>
        <v>476.81326176470589</v>
      </c>
      <c r="S140">
        <f t="shared" si="22"/>
        <v>508.6020318181819</v>
      </c>
      <c r="T140" s="1">
        <f t="shared" si="26"/>
        <v>91295.195836809435</v>
      </c>
      <c r="U140" s="1">
        <f t="shared" si="27"/>
        <v>206608.1573271988</v>
      </c>
      <c r="V140" s="1">
        <f t="shared" si="28"/>
        <v>216350.39475208384</v>
      </c>
      <c r="W140" s="1">
        <f t="shared" si="29"/>
        <v>240861.98930228211</v>
      </c>
      <c r="X140">
        <f t="shared" si="31"/>
        <v>0.42294132702003684</v>
      </c>
      <c r="Y140">
        <f t="shared" si="23"/>
        <v>0.79097658182498332</v>
      </c>
      <c r="Z140">
        <f t="shared" si="24"/>
        <v>1.0022819078160268</v>
      </c>
      <c r="AA140">
        <f t="shared" si="25"/>
        <v>0.92211360603816972</v>
      </c>
    </row>
    <row r="141" spans="1:27" x14ac:dyDescent="0.35">
      <c r="A141">
        <v>140</v>
      </c>
      <c r="B141">
        <f t="shared" si="33"/>
        <v>67</v>
      </c>
      <c r="C141">
        <v>827.328125</v>
      </c>
      <c r="D141">
        <v>463.7295325358171</v>
      </c>
      <c r="E141">
        <v>894.71875</v>
      </c>
      <c r="F141">
        <v>478.66499366886285</v>
      </c>
      <c r="G141">
        <v>365.44155844155841</v>
      </c>
      <c r="H141">
        <v>555.85365853658539</v>
      </c>
      <c r="I141">
        <v>532.41618497109823</v>
      </c>
      <c r="J141">
        <v>625.90370370370374</v>
      </c>
      <c r="O141">
        <f t="shared" si="32"/>
        <v>92.216149999999999</v>
      </c>
      <c r="P141">
        <f t="shared" si="30"/>
        <v>273.22540844155844</v>
      </c>
      <c r="Q141">
        <f t="shared" si="20"/>
        <v>463.63750853658541</v>
      </c>
      <c r="R141">
        <f t="shared" si="21"/>
        <v>440.20003497109826</v>
      </c>
      <c r="S141">
        <f t="shared" si="22"/>
        <v>533.68755370370377</v>
      </c>
      <c r="T141" s="1">
        <f t="shared" si="26"/>
        <v>126702.69093351159</v>
      </c>
      <c r="U141" s="1">
        <f t="shared" si="27"/>
        <v>221927.04508831201</v>
      </c>
      <c r="V141" s="1">
        <f t="shared" si="28"/>
        <v>204133.75643939772</v>
      </c>
      <c r="W141" s="1">
        <f t="shared" si="29"/>
        <v>255457.54951473427</v>
      </c>
      <c r="X141">
        <f t="shared" si="31"/>
        <v>0.58697288229949607</v>
      </c>
      <c r="Y141">
        <f t="shared" si="23"/>
        <v>0.84962325693886454</v>
      </c>
      <c r="Z141">
        <f t="shared" si="24"/>
        <v>0.94568614533004469</v>
      </c>
      <c r="AA141">
        <f t="shared" si="25"/>
        <v>0.9779911012736705</v>
      </c>
    </row>
    <row r="142" spans="1:27" x14ac:dyDescent="0.35">
      <c r="A142">
        <v>141</v>
      </c>
      <c r="B142">
        <f t="shared" si="33"/>
        <v>67.5</v>
      </c>
      <c r="C142">
        <v>827.46875</v>
      </c>
      <c r="D142">
        <v>465.99900913039357</v>
      </c>
      <c r="E142">
        <v>899.296875</v>
      </c>
      <c r="F142">
        <v>481.65427584801125</v>
      </c>
      <c r="G142">
        <v>312.29333333333335</v>
      </c>
      <c r="H142">
        <v>586.42499999999995</v>
      </c>
      <c r="I142">
        <v>563.65060240963851</v>
      </c>
      <c r="J142">
        <v>661.75362318840575</v>
      </c>
      <c r="O142">
        <f t="shared" si="32"/>
        <v>92.216149999999999</v>
      </c>
      <c r="P142">
        <f t="shared" si="30"/>
        <v>220.07718333333335</v>
      </c>
      <c r="Q142">
        <f t="shared" ref="Q142:Q205" si="34">H142-$O142</f>
        <v>494.20884999999998</v>
      </c>
      <c r="R142">
        <f t="shared" ref="R142:R205" si="35">I142-$O142</f>
        <v>471.43445240963854</v>
      </c>
      <c r="S142">
        <f t="shared" ref="S142:S205" si="36">J142-$O142</f>
        <v>569.53747318840578</v>
      </c>
      <c r="T142" s="1">
        <f t="shared" si="26"/>
        <v>102555.74936554131</v>
      </c>
      <c r="U142" s="1">
        <f t="shared" si="27"/>
        <v>238037.8057644284</v>
      </c>
      <c r="V142" s="1">
        <f t="shared" si="28"/>
        <v>219687.98769282125</v>
      </c>
      <c r="W142" s="1">
        <f t="shared" si="29"/>
        <v>274320.1592168677</v>
      </c>
      <c r="X142">
        <f t="shared" si="31"/>
        <v>0.4751078557050194</v>
      </c>
      <c r="Y142">
        <f t="shared" ref="Y142:Y205" si="37">U142/Y$3</f>
        <v>0.91130153031900918</v>
      </c>
      <c r="Z142">
        <f t="shared" ref="Z142:Z205" si="38">V142/Z$3</f>
        <v>1.0177439041945815</v>
      </c>
      <c r="AA142">
        <f t="shared" ref="AA142:AA205" si="39">W142/AA$3</f>
        <v>1.0502045256587693</v>
      </c>
    </row>
    <row r="143" spans="1:27" x14ac:dyDescent="0.35">
      <c r="A143">
        <v>142</v>
      </c>
      <c r="B143">
        <f t="shared" si="33"/>
        <v>68</v>
      </c>
      <c r="C143">
        <v>829</v>
      </c>
      <c r="D143">
        <v>466.18213923867359</v>
      </c>
      <c r="E143">
        <v>894.21875</v>
      </c>
      <c r="F143">
        <v>481.07009376622824</v>
      </c>
      <c r="G143">
        <v>278.66666666666669</v>
      </c>
      <c r="H143">
        <v>622.02499999999998</v>
      </c>
      <c r="I143">
        <v>560.68208092485554</v>
      </c>
      <c r="J143">
        <v>636.57037037037037</v>
      </c>
      <c r="O143">
        <f t="shared" si="32"/>
        <v>92.216149999999999</v>
      </c>
      <c r="P143">
        <f t="shared" si="30"/>
        <v>186.45051666666669</v>
      </c>
      <c r="Q143">
        <f t="shared" si="34"/>
        <v>529.80885000000001</v>
      </c>
      <c r="R143">
        <f t="shared" si="35"/>
        <v>468.46593092485557</v>
      </c>
      <c r="S143">
        <f t="shared" si="36"/>
        <v>544.3542203703704</v>
      </c>
      <c r="T143" s="1">
        <f t="shared" ref="T143:T206" si="40">P143*$D143</f>
        <v>86919.900721822632</v>
      </c>
      <c r="U143" s="1">
        <f t="shared" ref="U143:U206" si="41">Q143*$F143</f>
        <v>254875.19314767755</v>
      </c>
      <c r="V143" s="1">
        <f t="shared" ref="V143:V206" si="42">R143*$D143</f>
        <v>218390.44983898586</v>
      </c>
      <c r="W143" s="1">
        <f t="shared" ref="W143:W206" si="43">S143*$F143</f>
        <v>261872.53583561615</v>
      </c>
      <c r="X143">
        <f t="shared" si="31"/>
        <v>0.40267198967895079</v>
      </c>
      <c r="Y143">
        <f t="shared" si="37"/>
        <v>0.97576161404249084</v>
      </c>
      <c r="Z143">
        <f t="shared" si="38"/>
        <v>1.0117328279629163</v>
      </c>
      <c r="AA143">
        <f t="shared" si="39"/>
        <v>1.0025501700838602</v>
      </c>
    </row>
    <row r="144" spans="1:27" x14ac:dyDescent="0.35">
      <c r="A144">
        <v>143</v>
      </c>
      <c r="B144">
        <f t="shared" si="33"/>
        <v>68.5</v>
      </c>
      <c r="C144">
        <v>837.625</v>
      </c>
      <c r="D144">
        <v>469.35572907463535</v>
      </c>
      <c r="E144">
        <v>899.25</v>
      </c>
      <c r="F144">
        <v>485.16691813791078</v>
      </c>
      <c r="G144">
        <v>246.63513513513513</v>
      </c>
      <c r="H144">
        <v>638.39759036144574</v>
      </c>
      <c r="I144">
        <v>563.20000000000005</v>
      </c>
      <c r="J144">
        <v>659.7538461538461</v>
      </c>
      <c r="O144">
        <f t="shared" si="32"/>
        <v>92.216149999999999</v>
      </c>
      <c r="P144">
        <f t="shared" ref="P144:P207" si="44">G144-$O144</f>
        <v>154.41898513513513</v>
      </c>
      <c r="Q144">
        <f t="shared" si="34"/>
        <v>546.18144036144577</v>
      </c>
      <c r="R144">
        <f t="shared" si="35"/>
        <v>470.98385000000007</v>
      </c>
      <c r="S144">
        <f t="shared" si="36"/>
        <v>567.53769615384613</v>
      </c>
      <c r="T144" s="1">
        <f t="shared" si="40"/>
        <v>72477.435351066626</v>
      </c>
      <c r="U144" s="1">
        <f t="shared" si="41"/>
        <v>264989.16616428777</v>
      </c>
      <c r="V144" s="1">
        <f t="shared" si="42"/>
        <v>221058.96829912873</v>
      </c>
      <c r="W144" s="1">
        <f t="shared" si="43"/>
        <v>275350.51497005153</v>
      </c>
      <c r="X144">
        <f t="shared" ref="X144:X207" si="45">T144/X$3</f>
        <v>0.33576468515586161</v>
      </c>
      <c r="Y144">
        <f t="shared" si="37"/>
        <v>1.0144818461419391</v>
      </c>
      <c r="Z144">
        <f t="shared" si="38"/>
        <v>1.0240952171156568</v>
      </c>
      <c r="AA144">
        <f t="shared" si="39"/>
        <v>1.054149129212957</v>
      </c>
    </row>
    <row r="145" spans="1:27" x14ac:dyDescent="0.35">
      <c r="A145">
        <v>144</v>
      </c>
      <c r="B145">
        <f t="shared" si="33"/>
        <v>69</v>
      </c>
      <c r="C145">
        <v>834.09375</v>
      </c>
      <c r="D145">
        <v>469.56503792453282</v>
      </c>
      <c r="E145">
        <v>896.15625</v>
      </c>
      <c r="F145">
        <v>483.15792880513789</v>
      </c>
      <c r="G145">
        <v>272.08</v>
      </c>
      <c r="H145">
        <v>608.7037037037037</v>
      </c>
      <c r="I145">
        <v>573.03409090909088</v>
      </c>
      <c r="J145">
        <v>591.15909090909088</v>
      </c>
      <c r="O145">
        <f t="shared" si="32"/>
        <v>92.216149999999999</v>
      </c>
      <c r="P145">
        <f t="shared" si="44"/>
        <v>179.86384999999999</v>
      </c>
      <c r="Q145">
        <f t="shared" si="34"/>
        <v>516.48755370370372</v>
      </c>
      <c r="R145">
        <f t="shared" si="35"/>
        <v>480.81794090909091</v>
      </c>
      <c r="S145">
        <f t="shared" si="36"/>
        <v>498.94294090909091</v>
      </c>
      <c r="T145" s="1">
        <f t="shared" si="40"/>
        <v>84457.775546502482</v>
      </c>
      <c r="U145" s="1">
        <f t="shared" si="41"/>
        <v>249545.05670111391</v>
      </c>
      <c r="V145" s="1">
        <f t="shared" si="42"/>
        <v>225775.29465777305</v>
      </c>
      <c r="W145" s="1">
        <f t="shared" si="43"/>
        <v>241068.23792158067</v>
      </c>
      <c r="X145">
        <f t="shared" si="45"/>
        <v>0.39126575434099575</v>
      </c>
      <c r="Y145">
        <f t="shared" si="37"/>
        <v>0.95535577352920031</v>
      </c>
      <c r="Z145">
        <f t="shared" si="38"/>
        <v>1.0459444427019646</v>
      </c>
      <c r="AA145">
        <f t="shared" si="39"/>
        <v>0.92290320616823895</v>
      </c>
    </row>
    <row r="146" spans="1:27" x14ac:dyDescent="0.35">
      <c r="A146">
        <v>145</v>
      </c>
      <c r="B146">
        <f t="shared" si="33"/>
        <v>69.5</v>
      </c>
      <c r="C146">
        <v>836.484375</v>
      </c>
      <c r="D146">
        <v>471.09751036430015</v>
      </c>
      <c r="E146">
        <v>904.71875</v>
      </c>
      <c r="F146">
        <v>485.51188779733633</v>
      </c>
      <c r="G146">
        <v>207.80263157894737</v>
      </c>
      <c r="H146">
        <v>620.32500000000005</v>
      </c>
      <c r="I146">
        <v>566.10055865921788</v>
      </c>
      <c r="J146">
        <v>627.04724409448818</v>
      </c>
      <c r="O146">
        <f t="shared" si="32"/>
        <v>92.216149999999999</v>
      </c>
      <c r="P146">
        <f t="shared" si="44"/>
        <v>115.58648157894737</v>
      </c>
      <c r="Q146">
        <f t="shared" si="34"/>
        <v>528.10885000000007</v>
      </c>
      <c r="R146">
        <f t="shared" si="35"/>
        <v>473.88440865921791</v>
      </c>
      <c r="S146">
        <f t="shared" si="36"/>
        <v>534.83109409448821</v>
      </c>
      <c r="T146" s="1">
        <f t="shared" si="40"/>
        <v>54452.503703611146</v>
      </c>
      <c r="U146" s="1">
        <f t="shared" si="41"/>
        <v>256403.12472598036</v>
      </c>
      <c r="V146" s="1">
        <f t="shared" si="42"/>
        <v>223245.76511981615</v>
      </c>
      <c r="W146" s="1">
        <f t="shared" si="43"/>
        <v>259666.85414652977</v>
      </c>
      <c r="X146">
        <f t="shared" si="45"/>
        <v>0.2522609647186187</v>
      </c>
      <c r="Y146">
        <f t="shared" si="37"/>
        <v>0.98161113185777471</v>
      </c>
      <c r="Z146">
        <f t="shared" si="38"/>
        <v>1.0342259445957529</v>
      </c>
      <c r="AA146">
        <f t="shared" si="39"/>
        <v>0.99410596059282563</v>
      </c>
    </row>
    <row r="147" spans="1:27" x14ac:dyDescent="0.35">
      <c r="A147">
        <v>146</v>
      </c>
      <c r="B147">
        <f>B146+0.5</f>
        <v>70</v>
      </c>
      <c r="C147">
        <v>840.328125</v>
      </c>
      <c r="D147">
        <v>474.82301956572451</v>
      </c>
      <c r="E147">
        <v>902.859375</v>
      </c>
      <c r="F147">
        <v>484.11330579750347</v>
      </c>
      <c r="G147">
        <v>284.52702702702703</v>
      </c>
      <c r="H147">
        <v>623.79761904761904</v>
      </c>
      <c r="I147">
        <v>539.47191011235952</v>
      </c>
      <c r="J147">
        <v>657.96212121212125</v>
      </c>
      <c r="O147">
        <f t="shared" si="32"/>
        <v>92.216149999999999</v>
      </c>
      <c r="P147">
        <f t="shared" si="44"/>
        <v>192.31087702702703</v>
      </c>
      <c r="Q147">
        <f t="shared" si="34"/>
        <v>531.58146904761907</v>
      </c>
      <c r="R147">
        <f t="shared" si="35"/>
        <v>447.25576011235955</v>
      </c>
      <c r="S147">
        <f t="shared" si="36"/>
        <v>565.74597121212128</v>
      </c>
      <c r="T147" s="1">
        <f t="shared" si="40"/>
        <v>91313.631325305701</v>
      </c>
      <c r="U147" s="1">
        <f t="shared" si="41"/>
        <v>257345.66228133615</v>
      </c>
      <c r="V147" s="1">
        <f t="shared" si="42"/>
        <v>212367.3305347139</v>
      </c>
      <c r="W147" s="1">
        <f t="shared" si="43"/>
        <v>273885.15236511925</v>
      </c>
      <c r="X147">
        <f t="shared" si="45"/>
        <v>0.42302673271852298</v>
      </c>
      <c r="Y147">
        <f t="shared" si="37"/>
        <v>0.9852195331107626</v>
      </c>
      <c r="Z147">
        <f t="shared" si="38"/>
        <v>0.98382965027652058</v>
      </c>
      <c r="AA147">
        <f t="shared" si="39"/>
        <v>1.0485391498230925</v>
      </c>
    </row>
    <row r="148" spans="1:27" x14ac:dyDescent="0.35">
      <c r="A148">
        <v>147</v>
      </c>
      <c r="B148">
        <f t="shared" ref="B148:B211" si="46">B147+0.5</f>
        <v>70.5</v>
      </c>
      <c r="C148">
        <v>842.6875</v>
      </c>
      <c r="D148">
        <v>475.01267050810469</v>
      </c>
      <c r="E148">
        <v>903.984375</v>
      </c>
      <c r="F148">
        <v>483.64184081260601</v>
      </c>
      <c r="G148">
        <v>252.89473684210526</v>
      </c>
      <c r="H148">
        <v>606.05681818181813</v>
      </c>
      <c r="I148">
        <v>559.61452513966481</v>
      </c>
      <c r="J148">
        <v>684.11627906976742</v>
      </c>
      <c r="O148">
        <f t="shared" si="32"/>
        <v>92.216149999999999</v>
      </c>
      <c r="P148">
        <f t="shared" si="44"/>
        <v>160.67858684210526</v>
      </c>
      <c r="Q148">
        <f t="shared" si="34"/>
        <v>513.84066818181816</v>
      </c>
      <c r="R148">
        <f t="shared" si="35"/>
        <v>467.39837513966484</v>
      </c>
      <c r="S148">
        <f t="shared" si="36"/>
        <v>591.90012906976744</v>
      </c>
      <c r="T148" s="1">
        <f t="shared" si="40"/>
        <v>76324.364629336837</v>
      </c>
      <c r="U148" s="1">
        <f t="shared" si="41"/>
        <v>248514.846643834</v>
      </c>
      <c r="V148" s="1">
        <f t="shared" si="42"/>
        <v>222020.15036624111</v>
      </c>
      <c r="W148" s="1">
        <f t="shared" si="43"/>
        <v>286267.66800052143</v>
      </c>
      <c r="X148">
        <f t="shared" si="45"/>
        <v>0.35358627323605096</v>
      </c>
      <c r="Y148">
        <f t="shared" si="37"/>
        <v>0.9514117277557389</v>
      </c>
      <c r="Z148">
        <f t="shared" si="38"/>
        <v>1.0285480649927679</v>
      </c>
      <c r="AA148">
        <f t="shared" si="39"/>
        <v>1.0959442475616776</v>
      </c>
    </row>
    <row r="149" spans="1:27" x14ac:dyDescent="0.35">
      <c r="A149">
        <v>148</v>
      </c>
      <c r="B149">
        <f t="shared" si="46"/>
        <v>71</v>
      </c>
      <c r="C149">
        <v>835.109375</v>
      </c>
      <c r="D149">
        <v>472.41746298234102</v>
      </c>
      <c r="E149">
        <v>902</v>
      </c>
      <c r="F149">
        <v>483.81503525881976</v>
      </c>
      <c r="G149">
        <v>347.31081081081084</v>
      </c>
      <c r="H149">
        <v>576.01234567901236</v>
      </c>
      <c r="I149">
        <v>553.68715083798884</v>
      </c>
      <c r="J149">
        <v>625.41666666666663</v>
      </c>
      <c r="O149">
        <f t="shared" si="32"/>
        <v>92.216149999999999</v>
      </c>
      <c r="P149">
        <f t="shared" si="44"/>
        <v>255.09466081081084</v>
      </c>
      <c r="Q149">
        <f t="shared" si="34"/>
        <v>483.79619567901238</v>
      </c>
      <c r="R149">
        <f t="shared" si="35"/>
        <v>461.47100083798887</v>
      </c>
      <c r="S149">
        <f t="shared" si="36"/>
        <v>533.20051666666666</v>
      </c>
      <c r="T149" s="1">
        <f t="shared" si="40"/>
        <v>120511.17248058406</v>
      </c>
      <c r="U149" s="1">
        <f t="shared" si="41"/>
        <v>234067.87347052424</v>
      </c>
      <c r="V149" s="1">
        <f t="shared" si="42"/>
        <v>218006.95945580446</v>
      </c>
      <c r="W149" s="1">
        <f t="shared" si="43"/>
        <v>257970.42677110425</v>
      </c>
      <c r="X149">
        <f t="shared" si="45"/>
        <v>0.55828956543109187</v>
      </c>
      <c r="Y149">
        <f t="shared" si="37"/>
        <v>0.89610308163948293</v>
      </c>
      <c r="Z149">
        <f t="shared" si="38"/>
        <v>1.0099562401580982</v>
      </c>
      <c r="AA149">
        <f t="shared" si="39"/>
        <v>0.98761137517041464</v>
      </c>
    </row>
    <row r="150" spans="1:27" x14ac:dyDescent="0.35">
      <c r="A150">
        <v>149</v>
      </c>
      <c r="B150">
        <f t="shared" si="46"/>
        <v>71.5</v>
      </c>
      <c r="C150">
        <v>838.09375</v>
      </c>
      <c r="D150">
        <v>472.62786135378576</v>
      </c>
      <c r="E150">
        <v>898.390625</v>
      </c>
      <c r="F150">
        <v>481.42337433792551</v>
      </c>
      <c r="G150">
        <v>355.30263157894734</v>
      </c>
      <c r="H150">
        <v>633.6708860759494</v>
      </c>
      <c r="I150">
        <v>586.05747126436779</v>
      </c>
      <c r="J150">
        <v>623.77941176470586</v>
      </c>
      <c r="O150">
        <f t="shared" si="32"/>
        <v>92.216149999999999</v>
      </c>
      <c r="P150">
        <f t="shared" si="44"/>
        <v>263.08648157894731</v>
      </c>
      <c r="Q150">
        <f t="shared" si="34"/>
        <v>541.45473607594943</v>
      </c>
      <c r="R150">
        <f t="shared" si="35"/>
        <v>493.84132126436782</v>
      </c>
      <c r="S150">
        <f t="shared" si="36"/>
        <v>531.56326176470589</v>
      </c>
      <c r="T150" s="1">
        <f t="shared" si="40"/>
        <v>124342.00113975002</v>
      </c>
      <c r="U150" s="1">
        <f t="shared" si="41"/>
        <v>260668.96609293445</v>
      </c>
      <c r="V150" s="1">
        <f t="shared" si="42"/>
        <v>233403.16751730599</v>
      </c>
      <c r="W150" s="1">
        <f t="shared" si="43"/>
        <v>255906.9791528387</v>
      </c>
      <c r="X150">
        <f t="shared" si="45"/>
        <v>0.57603656451295138</v>
      </c>
      <c r="Y150">
        <f t="shared" si="37"/>
        <v>0.99794243584253162</v>
      </c>
      <c r="Z150">
        <f t="shared" si="38"/>
        <v>1.0812819283164075</v>
      </c>
      <c r="AA150">
        <f t="shared" si="39"/>
        <v>0.9797116931588965</v>
      </c>
    </row>
    <row r="151" spans="1:27" x14ac:dyDescent="0.35">
      <c r="A151">
        <v>150</v>
      </c>
      <c r="B151">
        <f t="shared" si="46"/>
        <v>72</v>
      </c>
      <c r="C151">
        <v>844.703125</v>
      </c>
      <c r="D151">
        <v>475.08568717360049</v>
      </c>
      <c r="E151">
        <v>904.53125</v>
      </c>
      <c r="F151">
        <v>484.63992773819109</v>
      </c>
      <c r="G151">
        <v>323.15789473684208</v>
      </c>
      <c r="H151">
        <v>646.34567901234573</v>
      </c>
      <c r="I151">
        <v>567.080459770115</v>
      </c>
      <c r="J151">
        <v>599.5</v>
      </c>
      <c r="O151">
        <f t="shared" si="32"/>
        <v>92.216149999999999</v>
      </c>
      <c r="P151">
        <f t="shared" si="44"/>
        <v>230.94174473684208</v>
      </c>
      <c r="Q151">
        <f t="shared" si="34"/>
        <v>554.12952901234576</v>
      </c>
      <c r="R151">
        <f t="shared" si="35"/>
        <v>474.86430977011503</v>
      </c>
      <c r="S151">
        <f t="shared" si="36"/>
        <v>507.28385000000003</v>
      </c>
      <c r="T151" s="1">
        <f t="shared" si="40"/>
        <v>109717.11749537286</v>
      </c>
      <c r="U151" s="1">
        <f t="shared" si="41"/>
        <v>268553.29489814112</v>
      </c>
      <c r="V151" s="1">
        <f t="shared" si="42"/>
        <v>225601.2369213526</v>
      </c>
      <c r="W151" s="1">
        <f t="shared" si="43"/>
        <v>245850.00840675138</v>
      </c>
      <c r="X151">
        <f t="shared" si="45"/>
        <v>0.5082841747034913</v>
      </c>
      <c r="Y151">
        <f t="shared" si="37"/>
        <v>1.0281267205726372</v>
      </c>
      <c r="Z151">
        <f t="shared" si="38"/>
        <v>1.0451380890998392</v>
      </c>
      <c r="AA151">
        <f t="shared" si="39"/>
        <v>0.94120968797593474</v>
      </c>
    </row>
    <row r="152" spans="1:27" x14ac:dyDescent="0.35">
      <c r="A152">
        <v>151</v>
      </c>
      <c r="B152">
        <f t="shared" si="46"/>
        <v>72.5</v>
      </c>
      <c r="C152">
        <v>841.28125</v>
      </c>
      <c r="D152">
        <v>475.57802644408309</v>
      </c>
      <c r="E152">
        <v>910.390625</v>
      </c>
      <c r="F152">
        <v>487.07071364775885</v>
      </c>
      <c r="G152">
        <v>414.10526315789474</v>
      </c>
      <c r="H152">
        <v>619.4320987654321</v>
      </c>
      <c r="I152">
        <v>564.33333333333337</v>
      </c>
      <c r="J152">
        <v>592.30496453900707</v>
      </c>
      <c r="O152">
        <f t="shared" si="32"/>
        <v>92.216149999999999</v>
      </c>
      <c r="P152">
        <f t="shared" si="44"/>
        <v>321.88911315789471</v>
      </c>
      <c r="Q152">
        <f t="shared" si="34"/>
        <v>527.21594876543213</v>
      </c>
      <c r="R152">
        <f t="shared" si="35"/>
        <v>472.1171833333334</v>
      </c>
      <c r="S152">
        <f t="shared" si="36"/>
        <v>500.0888145390071</v>
      </c>
      <c r="T152" s="1">
        <f t="shared" si="40"/>
        <v>153083.3891694677</v>
      </c>
      <c r="U152" s="1">
        <f t="shared" si="41"/>
        <v>256791.44841165931</v>
      </c>
      <c r="V152" s="1">
        <f t="shared" si="42"/>
        <v>224528.55830000606</v>
      </c>
      <c r="W152" s="1">
        <f t="shared" si="43"/>
        <v>243578.6157847759</v>
      </c>
      <c r="X152">
        <f t="shared" si="45"/>
        <v>0.70918618626758734</v>
      </c>
      <c r="Y152">
        <f t="shared" si="37"/>
        <v>0.98309778633218436</v>
      </c>
      <c r="Z152">
        <f t="shared" si="38"/>
        <v>1.0401687134889988</v>
      </c>
      <c r="AA152">
        <f t="shared" si="39"/>
        <v>0.93251391141340823</v>
      </c>
    </row>
    <row r="153" spans="1:27" x14ac:dyDescent="0.35">
      <c r="A153">
        <v>152</v>
      </c>
      <c r="B153">
        <f t="shared" si="46"/>
        <v>73</v>
      </c>
      <c r="C153">
        <v>844.015625</v>
      </c>
      <c r="D153">
        <v>479.17141014343866</v>
      </c>
      <c r="E153">
        <v>908.21875</v>
      </c>
      <c r="F153">
        <v>488.67199832431493</v>
      </c>
      <c r="G153">
        <v>362.89333333333332</v>
      </c>
      <c r="H153">
        <v>580.33333333333337</v>
      </c>
      <c r="I153">
        <v>566.6875</v>
      </c>
      <c r="J153">
        <v>558.07092198581563</v>
      </c>
      <c r="O153">
        <f t="shared" si="32"/>
        <v>92.216149999999999</v>
      </c>
      <c r="P153">
        <f t="shared" si="44"/>
        <v>270.67718333333335</v>
      </c>
      <c r="Q153">
        <f t="shared" si="34"/>
        <v>488.1171833333334</v>
      </c>
      <c r="R153">
        <f t="shared" si="35"/>
        <v>474.47135000000003</v>
      </c>
      <c r="S153">
        <f t="shared" si="36"/>
        <v>465.85477198581566</v>
      </c>
      <c r="T153" s="1">
        <f t="shared" si="40"/>
        <v>129700.76763148741</v>
      </c>
      <c r="U153" s="1">
        <f t="shared" si="41"/>
        <v>238529.19939593601</v>
      </c>
      <c r="V153" s="1">
        <f t="shared" si="42"/>
        <v>227353.10585216104</v>
      </c>
      <c r="W153" s="1">
        <f t="shared" si="43"/>
        <v>227650.18235522663</v>
      </c>
      <c r="X153">
        <f t="shared" si="45"/>
        <v>0.60086200894550612</v>
      </c>
      <c r="Y153">
        <f t="shared" si="37"/>
        <v>0.91318277673255188</v>
      </c>
      <c r="Z153">
        <f t="shared" si="38"/>
        <v>1.0532539353233985</v>
      </c>
      <c r="AA153">
        <f t="shared" si="39"/>
        <v>0.87153365782168279</v>
      </c>
    </row>
    <row r="154" spans="1:27" x14ac:dyDescent="0.35">
      <c r="A154">
        <v>153</v>
      </c>
      <c r="B154">
        <f t="shared" si="46"/>
        <v>73.5</v>
      </c>
      <c r="C154">
        <v>840.015625</v>
      </c>
      <c r="D154">
        <v>477.63656392528287</v>
      </c>
      <c r="E154">
        <v>903.65625</v>
      </c>
      <c r="F154">
        <v>486.55842791807294</v>
      </c>
      <c r="G154">
        <v>327.12162162162161</v>
      </c>
      <c r="H154">
        <v>517.25882352941176</v>
      </c>
      <c r="I154">
        <v>556.39548022598865</v>
      </c>
      <c r="J154">
        <v>516.35766423357666</v>
      </c>
      <c r="O154">
        <f t="shared" si="32"/>
        <v>92.216149999999999</v>
      </c>
      <c r="P154">
        <f t="shared" si="44"/>
        <v>234.90547162162161</v>
      </c>
      <c r="Q154">
        <f t="shared" si="34"/>
        <v>425.04267352941179</v>
      </c>
      <c r="R154">
        <f t="shared" si="35"/>
        <v>464.17933022598868</v>
      </c>
      <c r="S154">
        <f t="shared" si="36"/>
        <v>424.14151423357669</v>
      </c>
      <c r="T154" s="1">
        <f t="shared" si="40"/>
        <v>112199.44231259939</v>
      </c>
      <c r="U154" s="1">
        <f t="shared" si="41"/>
        <v>206808.09503056531</v>
      </c>
      <c r="V154" s="1">
        <f t="shared" si="42"/>
        <v>221709.02033428042</v>
      </c>
      <c r="W154" s="1">
        <f t="shared" si="43"/>
        <v>206369.62838028002</v>
      </c>
      <c r="X154">
        <f t="shared" si="45"/>
        <v>0.51978398849620411</v>
      </c>
      <c r="Y154">
        <f t="shared" si="37"/>
        <v>0.79174202130826721</v>
      </c>
      <c r="Z154">
        <f t="shared" si="38"/>
        <v>1.0271066994599258</v>
      </c>
      <c r="AA154">
        <f t="shared" si="39"/>
        <v>0.79006340001483166</v>
      </c>
    </row>
    <row r="155" spans="1:27" x14ac:dyDescent="0.35">
      <c r="A155">
        <v>154</v>
      </c>
      <c r="B155">
        <f t="shared" si="46"/>
        <v>74</v>
      </c>
      <c r="C155">
        <v>840.6875</v>
      </c>
      <c r="D155">
        <v>477.35517970568276</v>
      </c>
      <c r="E155">
        <v>906.203125</v>
      </c>
      <c r="F155">
        <v>487.13374770201381</v>
      </c>
      <c r="G155">
        <v>416.75342465753425</v>
      </c>
      <c r="H155">
        <v>656.83333333333337</v>
      </c>
      <c r="I155">
        <v>538</v>
      </c>
      <c r="J155">
        <v>590.31818181818187</v>
      </c>
      <c r="O155">
        <f t="shared" si="32"/>
        <v>92.216149999999999</v>
      </c>
      <c r="P155">
        <f t="shared" si="44"/>
        <v>324.53727465753423</v>
      </c>
      <c r="Q155">
        <f t="shared" si="34"/>
        <v>564.6171833333334</v>
      </c>
      <c r="R155">
        <f t="shared" si="35"/>
        <v>445.78385000000003</v>
      </c>
      <c r="S155">
        <f t="shared" si="36"/>
        <v>498.1020318181819</v>
      </c>
      <c r="T155" s="1">
        <f t="shared" si="40"/>
        <v>154919.54906533979</v>
      </c>
      <c r="U155" s="1">
        <f t="shared" si="41"/>
        <v>275044.08453412174</v>
      </c>
      <c r="V155" s="1">
        <f t="shared" si="42"/>
        <v>212797.22982664115</v>
      </c>
      <c r="W155" s="1">
        <f t="shared" si="43"/>
        <v>242642.30949757868</v>
      </c>
      <c r="X155">
        <f t="shared" si="45"/>
        <v>0.71769252546608442</v>
      </c>
      <c r="Y155">
        <f t="shared" si="37"/>
        <v>1.0529759940283911</v>
      </c>
      <c r="Z155">
        <f t="shared" si="38"/>
        <v>0.98582123565345214</v>
      </c>
      <c r="AA155">
        <f t="shared" si="39"/>
        <v>0.92892936588447417</v>
      </c>
    </row>
    <row r="156" spans="1:27" x14ac:dyDescent="0.35">
      <c r="A156">
        <v>155</v>
      </c>
      <c r="B156">
        <f t="shared" si="46"/>
        <v>74.5</v>
      </c>
      <c r="C156">
        <v>838.171875</v>
      </c>
      <c r="D156">
        <v>476.14165583209541</v>
      </c>
      <c r="E156">
        <v>912.90625</v>
      </c>
      <c r="F156">
        <v>489.63018573464859</v>
      </c>
      <c r="G156">
        <v>433.74324324324323</v>
      </c>
      <c r="H156">
        <v>645.18292682926824</v>
      </c>
      <c r="I156">
        <v>548.91907514450872</v>
      </c>
      <c r="J156">
        <v>610.7538461538461</v>
      </c>
      <c r="O156">
        <f t="shared" si="32"/>
        <v>92.216149999999999</v>
      </c>
      <c r="P156">
        <f t="shared" si="44"/>
        <v>341.52709324324326</v>
      </c>
      <c r="Q156">
        <f t="shared" si="34"/>
        <v>552.96677682926827</v>
      </c>
      <c r="R156">
        <f t="shared" si="35"/>
        <v>456.70292514450875</v>
      </c>
      <c r="S156">
        <f t="shared" si="36"/>
        <v>518.53769615384613</v>
      </c>
      <c r="T156" s="1">
        <f t="shared" si="40"/>
        <v>162615.2756883603</v>
      </c>
      <c r="U156" s="1">
        <f t="shared" si="41"/>
        <v>270749.22564400459</v>
      </c>
      <c r="V156" s="1">
        <f t="shared" si="42"/>
        <v>217455.28700166792</v>
      </c>
      <c r="W156" s="1">
        <f t="shared" si="43"/>
        <v>253891.70847822446</v>
      </c>
      <c r="X156">
        <f t="shared" si="45"/>
        <v>0.75334435577862091</v>
      </c>
      <c r="Y156">
        <f t="shared" si="37"/>
        <v>1.0365335996511662</v>
      </c>
      <c r="Z156">
        <f t="shared" si="38"/>
        <v>1.007400518822553</v>
      </c>
      <c r="AA156">
        <f t="shared" si="39"/>
        <v>0.9719964512716458</v>
      </c>
    </row>
    <row r="157" spans="1:27" x14ac:dyDescent="0.35">
      <c r="A157">
        <v>156</v>
      </c>
      <c r="B157">
        <f t="shared" si="46"/>
        <v>75</v>
      </c>
      <c r="C157">
        <v>845.25</v>
      </c>
      <c r="D157">
        <v>477.70619060134391</v>
      </c>
      <c r="E157">
        <v>917.71875</v>
      </c>
      <c r="F157">
        <v>494.36698985943855</v>
      </c>
      <c r="G157">
        <v>322.50666666666666</v>
      </c>
      <c r="H157">
        <v>621.14457831325296</v>
      </c>
      <c r="I157">
        <v>551.20689655172418</v>
      </c>
      <c r="J157">
        <v>656.45522388059703</v>
      </c>
      <c r="O157">
        <f t="shared" si="32"/>
        <v>92.216149999999999</v>
      </c>
      <c r="P157">
        <f t="shared" si="44"/>
        <v>230.29051666666666</v>
      </c>
      <c r="Q157">
        <f t="shared" si="34"/>
        <v>528.92842831325299</v>
      </c>
      <c r="R157">
        <f t="shared" si="35"/>
        <v>458.99074655172421</v>
      </c>
      <c r="S157">
        <f t="shared" si="36"/>
        <v>564.23907388059706</v>
      </c>
      <c r="T157" s="1">
        <f t="shared" si="40"/>
        <v>110011.20544844863</v>
      </c>
      <c r="U157" s="1">
        <f t="shared" si="41"/>
        <v>261484.75495630672</v>
      </c>
      <c r="V157" s="1">
        <f t="shared" si="42"/>
        <v>219262.72105649111</v>
      </c>
      <c r="W157" s="1">
        <f t="shared" si="43"/>
        <v>278941.1725154281</v>
      </c>
      <c r="X157">
        <f t="shared" si="45"/>
        <v>0.5096465897571465</v>
      </c>
      <c r="Y157">
        <f t="shared" si="37"/>
        <v>1.0010655936838708</v>
      </c>
      <c r="Z157">
        <f t="shared" si="38"/>
        <v>1.0157737804234652</v>
      </c>
      <c r="AA157">
        <f t="shared" si="39"/>
        <v>1.0678955662776284</v>
      </c>
    </row>
    <row r="158" spans="1:27" x14ac:dyDescent="0.35">
      <c r="A158">
        <v>157</v>
      </c>
      <c r="B158">
        <f t="shared" si="46"/>
        <v>75.5</v>
      </c>
      <c r="C158">
        <v>845.796875</v>
      </c>
      <c r="D158">
        <v>480.13878426920161</v>
      </c>
      <c r="E158">
        <v>919.6875</v>
      </c>
      <c r="F158">
        <v>494.82974598415848</v>
      </c>
      <c r="G158">
        <v>344.28767123287673</v>
      </c>
      <c r="H158">
        <v>621.50574712643675</v>
      </c>
      <c r="I158">
        <v>570.26011560693644</v>
      </c>
      <c r="J158">
        <v>538.85496183206112</v>
      </c>
      <c r="O158">
        <f t="shared" si="32"/>
        <v>92.216149999999999</v>
      </c>
      <c r="P158">
        <f t="shared" si="44"/>
        <v>252.07152123287673</v>
      </c>
      <c r="Q158">
        <f t="shared" si="34"/>
        <v>529.28959712643677</v>
      </c>
      <c r="R158">
        <f t="shared" si="35"/>
        <v>478.04396560693647</v>
      </c>
      <c r="S158">
        <f t="shared" si="36"/>
        <v>446.63881183206115</v>
      </c>
      <c r="T158" s="1">
        <f t="shared" si="40"/>
        <v>121029.31375364168</v>
      </c>
      <c r="U158" s="1">
        <f t="shared" si="41"/>
        <v>261908.23689813228</v>
      </c>
      <c r="V158" s="1">
        <f t="shared" si="42"/>
        <v>229527.44847374249</v>
      </c>
      <c r="W158" s="1">
        <f t="shared" si="43"/>
        <v>221010.16980552516</v>
      </c>
      <c r="X158">
        <f t="shared" si="45"/>
        <v>0.5606899475717092</v>
      </c>
      <c r="Y158">
        <f t="shared" si="37"/>
        <v>1.002686847670853</v>
      </c>
      <c r="Z158">
        <f t="shared" si="38"/>
        <v>1.0633269664981355</v>
      </c>
      <c r="AA158">
        <f t="shared" si="39"/>
        <v>0.84611310087087332</v>
      </c>
    </row>
    <row r="159" spans="1:27" x14ac:dyDescent="0.35">
      <c r="A159">
        <v>158</v>
      </c>
      <c r="B159">
        <f t="shared" si="46"/>
        <v>76</v>
      </c>
      <c r="C159">
        <v>845.359375</v>
      </c>
      <c r="D159">
        <v>478.51393240495213</v>
      </c>
      <c r="E159">
        <v>916.71875</v>
      </c>
      <c r="F159">
        <v>490.30763898157704</v>
      </c>
      <c r="G159">
        <v>325.60000000000002</v>
      </c>
      <c r="H159">
        <v>587.5795454545455</v>
      </c>
      <c r="I159">
        <v>571.30994152046787</v>
      </c>
      <c r="J159">
        <v>564.33082706766913</v>
      </c>
      <c r="O159">
        <f t="shared" si="32"/>
        <v>92.216149999999999</v>
      </c>
      <c r="P159">
        <f t="shared" si="44"/>
        <v>233.38385000000002</v>
      </c>
      <c r="Q159">
        <f t="shared" si="34"/>
        <v>495.36339545454553</v>
      </c>
      <c r="R159">
        <f t="shared" si="35"/>
        <v>479.0937915204679</v>
      </c>
      <c r="S159">
        <f t="shared" si="36"/>
        <v>472.11467706766916</v>
      </c>
      <c r="T159" s="1">
        <f t="shared" si="40"/>
        <v>111677.4238233075</v>
      </c>
      <c r="U159" s="1">
        <f t="shared" si="41"/>
        <v>242880.45686321548</v>
      </c>
      <c r="V159" s="1">
        <f t="shared" si="42"/>
        <v>229253.05417125742</v>
      </c>
      <c r="W159" s="1">
        <f t="shared" si="43"/>
        <v>231481.43264159857</v>
      </c>
      <c r="X159">
        <f t="shared" si="45"/>
        <v>0.51736564445776467</v>
      </c>
      <c r="Y159">
        <f t="shared" si="37"/>
        <v>0.9298410868527015</v>
      </c>
      <c r="Z159">
        <f t="shared" si="38"/>
        <v>1.0620557858039483</v>
      </c>
      <c r="AA159">
        <f t="shared" si="39"/>
        <v>0.8862011777048947</v>
      </c>
    </row>
    <row r="160" spans="1:27" x14ac:dyDescent="0.35">
      <c r="A160">
        <v>159</v>
      </c>
      <c r="B160">
        <f t="shared" si="46"/>
        <v>76.5</v>
      </c>
      <c r="C160">
        <v>852.421875</v>
      </c>
      <c r="D160">
        <v>481.46298391655637</v>
      </c>
      <c r="E160">
        <v>912.828125</v>
      </c>
      <c r="F160">
        <v>487.37630967951952</v>
      </c>
      <c r="G160">
        <v>338.62820512820514</v>
      </c>
      <c r="H160">
        <v>584.22891566265059</v>
      </c>
      <c r="I160">
        <v>542.76300578034682</v>
      </c>
      <c r="J160">
        <v>573.75555555555559</v>
      </c>
      <c r="O160">
        <f t="shared" si="32"/>
        <v>92.216149999999999</v>
      </c>
      <c r="P160">
        <f t="shared" si="44"/>
        <v>246.41205512820514</v>
      </c>
      <c r="Q160">
        <f t="shared" si="34"/>
        <v>492.01276566265062</v>
      </c>
      <c r="R160">
        <f t="shared" si="35"/>
        <v>450.54685578034685</v>
      </c>
      <c r="S160">
        <f t="shared" si="36"/>
        <v>481.53940555555562</v>
      </c>
      <c r="T160" s="1">
        <f t="shared" si="40"/>
        <v>118638.28333503663</v>
      </c>
      <c r="U160" s="1">
        <f t="shared" si="41"/>
        <v>239795.36604387689</v>
      </c>
      <c r="V160" s="1">
        <f t="shared" si="42"/>
        <v>216921.63357822818</v>
      </c>
      <c r="W160" s="1">
        <f t="shared" si="43"/>
        <v>234690.89844493623</v>
      </c>
      <c r="X160">
        <f t="shared" si="45"/>
        <v>0.54961307141277382</v>
      </c>
      <c r="Y160">
        <f t="shared" si="37"/>
        <v>0.91803015633345997</v>
      </c>
      <c r="Z160">
        <f t="shared" si="38"/>
        <v>1.0049282738702354</v>
      </c>
      <c r="AA160">
        <f t="shared" si="39"/>
        <v>0.89848826415612271</v>
      </c>
    </row>
    <row r="161" spans="1:27" x14ac:dyDescent="0.35">
      <c r="A161">
        <v>160</v>
      </c>
      <c r="B161">
        <f t="shared" si="46"/>
        <v>77</v>
      </c>
      <c r="C161">
        <v>849.78125</v>
      </c>
      <c r="D161">
        <v>482.63120645121313</v>
      </c>
      <c r="E161">
        <v>916.453125</v>
      </c>
      <c r="F161">
        <v>488.09913787765402</v>
      </c>
      <c r="G161">
        <v>348.85333333333335</v>
      </c>
      <c r="H161">
        <v>522.65</v>
      </c>
      <c r="I161">
        <v>527.07262569832403</v>
      </c>
      <c r="J161">
        <v>570.64661654135341</v>
      </c>
      <c r="O161">
        <f t="shared" si="32"/>
        <v>92.216149999999999</v>
      </c>
      <c r="P161">
        <f t="shared" si="44"/>
        <v>256.63718333333338</v>
      </c>
      <c r="Q161">
        <f t="shared" si="34"/>
        <v>430.43385000000001</v>
      </c>
      <c r="R161">
        <f t="shared" si="35"/>
        <v>434.85647569832406</v>
      </c>
      <c r="S161">
        <f t="shared" si="36"/>
        <v>478.43046654135344</v>
      </c>
      <c r="T161" s="1">
        <f t="shared" si="40"/>
        <v>123861.11341240785</v>
      </c>
      <c r="U161" s="1">
        <f t="shared" si="41"/>
        <v>210094.39109835945</v>
      </c>
      <c r="V161" s="1">
        <f t="shared" si="42"/>
        <v>209875.30549940479</v>
      </c>
      <c r="W161" s="1">
        <f t="shared" si="43"/>
        <v>233521.49825323842</v>
      </c>
      <c r="X161">
        <f t="shared" si="45"/>
        <v>0.57380876608735509</v>
      </c>
      <c r="Y161">
        <f t="shared" si="37"/>
        <v>0.80432324396760368</v>
      </c>
      <c r="Z161">
        <f t="shared" si="38"/>
        <v>0.9722848984882142</v>
      </c>
      <c r="AA161">
        <f t="shared" si="39"/>
        <v>0.89401134427851214</v>
      </c>
    </row>
    <row r="162" spans="1:27" x14ac:dyDescent="0.35">
      <c r="A162">
        <v>161</v>
      </c>
      <c r="B162">
        <f t="shared" si="46"/>
        <v>77.5</v>
      </c>
      <c r="C162">
        <v>848.375</v>
      </c>
      <c r="D162">
        <v>481.24293691193617</v>
      </c>
      <c r="E162">
        <v>912.84375</v>
      </c>
      <c r="F162">
        <v>489.67847512421827</v>
      </c>
      <c r="G162">
        <v>363.54054054054052</v>
      </c>
      <c r="H162">
        <v>568.54999999999995</v>
      </c>
      <c r="I162">
        <v>576.88372093023258</v>
      </c>
      <c r="J162">
        <v>580.1395348837209</v>
      </c>
      <c r="O162">
        <f t="shared" ref="O162:O225" si="47">N$27</f>
        <v>92.216149999999999</v>
      </c>
      <c r="P162">
        <f t="shared" si="44"/>
        <v>271.32439054054055</v>
      </c>
      <c r="Q162">
        <f t="shared" si="34"/>
        <v>476.33384999999998</v>
      </c>
      <c r="R162">
        <f t="shared" si="35"/>
        <v>484.66757093023261</v>
      </c>
      <c r="S162">
        <f t="shared" si="36"/>
        <v>487.92338488372093</v>
      </c>
      <c r="T162" s="1">
        <f t="shared" si="40"/>
        <v>130572.94655957089</v>
      </c>
      <c r="U162" s="1">
        <f t="shared" si="41"/>
        <v>233250.4333180481</v>
      </c>
      <c r="V162" s="1">
        <f t="shared" si="42"/>
        <v>233242.8452604393</v>
      </c>
      <c r="W162" s="1">
        <f t="shared" si="43"/>
        <v>238925.5790873075</v>
      </c>
      <c r="X162">
        <f t="shared" si="45"/>
        <v>0.60490253385879855</v>
      </c>
      <c r="Y162">
        <f t="shared" si="37"/>
        <v>0.89297360201962395</v>
      </c>
      <c r="Z162">
        <f t="shared" si="38"/>
        <v>1.0805392067805311</v>
      </c>
      <c r="AA162">
        <f t="shared" si="39"/>
        <v>0.91470027273775234</v>
      </c>
    </row>
    <row r="163" spans="1:27" x14ac:dyDescent="0.35">
      <c r="A163">
        <v>162</v>
      </c>
      <c r="B163">
        <f t="shared" si="46"/>
        <v>78</v>
      </c>
      <c r="C163">
        <v>853.953125</v>
      </c>
      <c r="D163">
        <v>482.4654032105293</v>
      </c>
      <c r="E163">
        <v>915.921875</v>
      </c>
      <c r="F163">
        <v>490.95198754646913</v>
      </c>
      <c r="G163">
        <v>336.02531645569621</v>
      </c>
      <c r="H163">
        <v>524.88</v>
      </c>
      <c r="I163">
        <v>528.83050847457628</v>
      </c>
      <c r="J163">
        <v>475.86065573770492</v>
      </c>
      <c r="O163">
        <f t="shared" si="47"/>
        <v>92.216149999999999</v>
      </c>
      <c r="P163">
        <f t="shared" si="44"/>
        <v>243.80916645569621</v>
      </c>
      <c r="Q163">
        <f t="shared" si="34"/>
        <v>432.66385000000002</v>
      </c>
      <c r="R163">
        <f t="shared" si="35"/>
        <v>436.61435847457631</v>
      </c>
      <c r="S163">
        <f t="shared" si="36"/>
        <v>383.64450573770489</v>
      </c>
      <c r="T163" s="1">
        <f t="shared" si="40"/>
        <v>117629.48780047052</v>
      </c>
      <c r="U163" s="1">
        <f t="shared" si="41"/>
        <v>212417.1770970074</v>
      </c>
      <c r="V163" s="1">
        <f t="shared" si="42"/>
        <v>210651.32250894303</v>
      </c>
      <c r="W163" s="1">
        <f t="shared" si="43"/>
        <v>188351.03260320899</v>
      </c>
      <c r="X163">
        <f t="shared" si="45"/>
        <v>0.54493964562984509</v>
      </c>
      <c r="Y163">
        <f t="shared" si="37"/>
        <v>0.81321577441407511</v>
      </c>
      <c r="Z163">
        <f t="shared" si="38"/>
        <v>0.97587993611090473</v>
      </c>
      <c r="AA163">
        <f t="shared" si="39"/>
        <v>0.72108119001204452</v>
      </c>
    </row>
    <row r="164" spans="1:27" x14ac:dyDescent="0.35">
      <c r="A164">
        <v>163</v>
      </c>
      <c r="B164">
        <f t="shared" si="46"/>
        <v>78.5</v>
      </c>
      <c r="C164">
        <v>849.375</v>
      </c>
      <c r="D164">
        <v>480.99012245282529</v>
      </c>
      <c r="E164">
        <v>912.203125</v>
      </c>
      <c r="F164">
        <v>488.9682596347094</v>
      </c>
      <c r="G164">
        <v>271.63157894736844</v>
      </c>
      <c r="H164">
        <v>512.22972972972968</v>
      </c>
      <c r="I164">
        <v>558.64772727272725</v>
      </c>
      <c r="J164">
        <v>526.54166666666663</v>
      </c>
      <c r="O164">
        <f t="shared" si="47"/>
        <v>92.216149999999999</v>
      </c>
      <c r="P164">
        <f t="shared" si="44"/>
        <v>179.41542894736844</v>
      </c>
      <c r="Q164">
        <f t="shared" si="34"/>
        <v>420.01357972972971</v>
      </c>
      <c r="R164">
        <f t="shared" si="35"/>
        <v>466.43157727272728</v>
      </c>
      <c r="S164">
        <f t="shared" si="36"/>
        <v>434.32551666666666</v>
      </c>
      <c r="T164" s="1">
        <f t="shared" si="40"/>
        <v>86297.049139320923</v>
      </c>
      <c r="U164" s="1">
        <f t="shared" si="41"/>
        <v>205373.3091033902</v>
      </c>
      <c r="V164" s="1">
        <f t="shared" si="42"/>
        <v>224348.98146827353</v>
      </c>
      <c r="W164" s="1">
        <f t="shared" si="43"/>
        <v>212371.39199944597</v>
      </c>
      <c r="X164">
        <f t="shared" si="45"/>
        <v>0.39978651829762329</v>
      </c>
      <c r="Y164">
        <f t="shared" si="37"/>
        <v>0.78624910136256398</v>
      </c>
      <c r="Z164">
        <f t="shared" si="38"/>
        <v>1.0393367916904983</v>
      </c>
      <c r="AA164">
        <f t="shared" si="39"/>
        <v>0.81304049120920963</v>
      </c>
    </row>
    <row r="165" spans="1:27" x14ac:dyDescent="0.35">
      <c r="A165">
        <v>164</v>
      </c>
      <c r="B165">
        <f t="shared" si="46"/>
        <v>79</v>
      </c>
      <c r="C165">
        <v>848.8125</v>
      </c>
      <c r="D165">
        <v>482.93412196711654</v>
      </c>
      <c r="E165">
        <v>921.15625</v>
      </c>
      <c r="F165">
        <v>494.02120720157876</v>
      </c>
      <c r="G165">
        <v>263.31578947368422</v>
      </c>
      <c r="H165">
        <v>595.68674698795178</v>
      </c>
      <c r="I165">
        <v>531.74011299435028</v>
      </c>
      <c r="J165">
        <v>532.19708029197079</v>
      </c>
      <c r="O165">
        <f t="shared" si="47"/>
        <v>92.216149999999999</v>
      </c>
      <c r="P165">
        <f t="shared" si="44"/>
        <v>171.09963947368422</v>
      </c>
      <c r="Q165">
        <f t="shared" si="34"/>
        <v>503.47059698795181</v>
      </c>
      <c r="R165">
        <f t="shared" si="35"/>
        <v>439.52396299435031</v>
      </c>
      <c r="S165">
        <f t="shared" si="36"/>
        <v>439.98093029197082</v>
      </c>
      <c r="T165" s="1">
        <f t="shared" si="40"/>
        <v>82629.854158113885</v>
      </c>
      <c r="U165" s="1">
        <f t="shared" si="41"/>
        <v>248725.15211448749</v>
      </c>
      <c r="V165" s="1">
        <f t="shared" si="42"/>
        <v>212261.11915218399</v>
      </c>
      <c r="W165" s="1">
        <f t="shared" si="43"/>
        <v>217359.9103285131</v>
      </c>
      <c r="X165">
        <f t="shared" si="45"/>
        <v>0.38279758150224846</v>
      </c>
      <c r="Y165">
        <f t="shared" si="37"/>
        <v>0.95221685909454246</v>
      </c>
      <c r="Z165">
        <f t="shared" si="38"/>
        <v>0.9833376070462051</v>
      </c>
      <c r="AA165">
        <f t="shared" si="39"/>
        <v>0.83213848437338056</v>
      </c>
    </row>
    <row r="166" spans="1:27" x14ac:dyDescent="0.35">
      <c r="A166">
        <v>165</v>
      </c>
      <c r="B166">
        <f t="shared" si="46"/>
        <v>79.5</v>
      </c>
      <c r="C166">
        <v>854.546875</v>
      </c>
      <c r="D166">
        <v>485.42059897756155</v>
      </c>
      <c r="E166">
        <v>920.53125</v>
      </c>
      <c r="F166">
        <v>493.63777876699783</v>
      </c>
      <c r="G166">
        <v>315.92105263157896</v>
      </c>
      <c r="H166">
        <v>610.63750000000005</v>
      </c>
      <c r="I166">
        <v>557.56321839080465</v>
      </c>
      <c r="J166">
        <v>584.72727272727275</v>
      </c>
      <c r="O166">
        <f t="shared" si="47"/>
        <v>92.216149999999999</v>
      </c>
      <c r="P166">
        <f t="shared" si="44"/>
        <v>223.70490263157896</v>
      </c>
      <c r="Q166">
        <f t="shared" si="34"/>
        <v>518.42135000000007</v>
      </c>
      <c r="R166">
        <f t="shared" si="35"/>
        <v>465.34706839080468</v>
      </c>
      <c r="S166">
        <f t="shared" si="36"/>
        <v>492.51112272727278</v>
      </c>
      <c r="T166" s="1">
        <f t="shared" si="40"/>
        <v>108590.96782963815</v>
      </c>
      <c r="U166" s="1">
        <f t="shared" si="41"/>
        <v>255912.36367938839</v>
      </c>
      <c r="V166" s="1">
        <f t="shared" si="42"/>
        <v>225889.05267071672</v>
      </c>
      <c r="W166" s="1">
        <f t="shared" si="43"/>
        <v>243122.09664113118</v>
      </c>
      <c r="X166">
        <f t="shared" si="45"/>
        <v>0.50306708491378982</v>
      </c>
      <c r="Y166">
        <f t="shared" si="37"/>
        <v>0.97973230722593108</v>
      </c>
      <c r="Z166">
        <f t="shared" si="38"/>
        <v>1.0464714470477305</v>
      </c>
      <c r="AA166">
        <f t="shared" si="39"/>
        <v>0.93076617813680806</v>
      </c>
    </row>
    <row r="167" spans="1:27" x14ac:dyDescent="0.35">
      <c r="A167">
        <v>166</v>
      </c>
      <c r="B167">
        <f t="shared" si="46"/>
        <v>80</v>
      </c>
      <c r="C167">
        <v>849.53125</v>
      </c>
      <c r="D167">
        <v>483.05641851542669</v>
      </c>
      <c r="E167">
        <v>922.296875</v>
      </c>
      <c r="F167">
        <v>494.40016047374547</v>
      </c>
      <c r="G167">
        <v>309.95999999999998</v>
      </c>
      <c r="H167">
        <v>543.28915662650604</v>
      </c>
      <c r="I167">
        <v>531.37356321839081</v>
      </c>
      <c r="J167">
        <v>512.32231404958679</v>
      </c>
      <c r="O167">
        <f t="shared" si="47"/>
        <v>92.216149999999999</v>
      </c>
      <c r="P167">
        <f t="shared" si="44"/>
        <v>217.74384999999998</v>
      </c>
      <c r="Q167">
        <f t="shared" si="34"/>
        <v>451.07300662650607</v>
      </c>
      <c r="R167">
        <f t="shared" si="35"/>
        <v>439.15741321839084</v>
      </c>
      <c r="S167">
        <f t="shared" si="36"/>
        <v>420.10616404958682</v>
      </c>
      <c r="T167" s="1">
        <f t="shared" si="40"/>
        <v>105182.56433476027</v>
      </c>
      <c r="U167" s="1">
        <f t="shared" si="41"/>
        <v>223010.56686151944</v>
      </c>
      <c r="V167" s="1">
        <f t="shared" si="42"/>
        <v>212137.8071937752</v>
      </c>
      <c r="W167" s="1">
        <f t="shared" si="43"/>
        <v>207700.55492212536</v>
      </c>
      <c r="X167">
        <f t="shared" si="45"/>
        <v>0.4872770459754851</v>
      </c>
      <c r="Y167">
        <f t="shared" si="37"/>
        <v>0.85377140074689095</v>
      </c>
      <c r="Z167">
        <f t="shared" si="38"/>
        <v>0.98276634233891336</v>
      </c>
      <c r="AA167">
        <f t="shared" si="39"/>
        <v>0.79515870573919278</v>
      </c>
    </row>
    <row r="168" spans="1:27" x14ac:dyDescent="0.35">
      <c r="A168">
        <v>167</v>
      </c>
      <c r="B168">
        <f t="shared" si="46"/>
        <v>80.5</v>
      </c>
      <c r="C168">
        <v>851.0625</v>
      </c>
      <c r="D168">
        <v>482.85309461192975</v>
      </c>
      <c r="E168">
        <v>919.171875</v>
      </c>
      <c r="F168">
        <v>492.27785193826992</v>
      </c>
      <c r="G168">
        <v>270.18666666666667</v>
      </c>
      <c r="H168">
        <v>564.33333333333337</v>
      </c>
      <c r="I168">
        <v>587.18784530386745</v>
      </c>
      <c r="J168">
        <v>495.6829268292683</v>
      </c>
      <c r="O168">
        <f t="shared" si="47"/>
        <v>92.216149999999999</v>
      </c>
      <c r="P168">
        <f t="shared" si="44"/>
        <v>177.97051666666667</v>
      </c>
      <c r="Q168">
        <f t="shared" si="34"/>
        <v>472.1171833333334</v>
      </c>
      <c r="R168">
        <f t="shared" si="35"/>
        <v>494.97169530386748</v>
      </c>
      <c r="S168">
        <f t="shared" si="36"/>
        <v>403.46677682926827</v>
      </c>
      <c r="T168" s="1">
        <f t="shared" si="40"/>
        <v>85933.614722184022</v>
      </c>
      <c r="U168" s="1">
        <f t="shared" si="41"/>
        <v>232412.83287447973</v>
      </c>
      <c r="V168" s="1">
        <f t="shared" si="42"/>
        <v>238998.61482278557</v>
      </c>
      <c r="W168" s="1">
        <f t="shared" si="43"/>
        <v>198617.7582259695</v>
      </c>
      <c r="X168">
        <f t="shared" si="45"/>
        <v>0.39810284334342971</v>
      </c>
      <c r="Y168">
        <f t="shared" si="37"/>
        <v>0.8897669409450587</v>
      </c>
      <c r="Z168">
        <f t="shared" si="38"/>
        <v>1.1072038389597718</v>
      </c>
      <c r="AA168">
        <f t="shared" si="39"/>
        <v>0.76038621864537936</v>
      </c>
    </row>
    <row r="169" spans="1:27" x14ac:dyDescent="0.35">
      <c r="A169">
        <v>168</v>
      </c>
      <c r="B169">
        <f t="shared" si="46"/>
        <v>81</v>
      </c>
      <c r="C169">
        <v>842.375</v>
      </c>
      <c r="D169">
        <v>477.8130505536493</v>
      </c>
      <c r="E169">
        <v>911.46875</v>
      </c>
      <c r="F169">
        <v>488.90146713198783</v>
      </c>
      <c r="G169">
        <v>303.85526315789474</v>
      </c>
      <c r="H169">
        <v>567.38554216867465</v>
      </c>
      <c r="I169">
        <v>573.03825136612022</v>
      </c>
      <c r="J169">
        <v>541.06306306306305</v>
      </c>
      <c r="O169">
        <f t="shared" si="47"/>
        <v>92.216149999999999</v>
      </c>
      <c r="P169">
        <f t="shared" si="44"/>
        <v>211.63911315789474</v>
      </c>
      <c r="Q169">
        <f t="shared" si="34"/>
        <v>475.16939216867468</v>
      </c>
      <c r="R169">
        <f t="shared" si="35"/>
        <v>480.82210136612025</v>
      </c>
      <c r="S169">
        <f t="shared" si="36"/>
        <v>448.84691306306308</v>
      </c>
      <c r="T169" s="1">
        <f t="shared" si="40"/>
        <v>101123.93027444267</v>
      </c>
      <c r="U169" s="1">
        <f t="shared" si="41"/>
        <v>232311.01296747994</v>
      </c>
      <c r="V169" s="1">
        <f t="shared" si="42"/>
        <v>229743.07502736192</v>
      </c>
      <c r="W169" s="1">
        <f t="shared" si="43"/>
        <v>219441.91431419534</v>
      </c>
      <c r="X169">
        <f t="shared" si="45"/>
        <v>0.46847469761941374</v>
      </c>
      <c r="Y169">
        <f t="shared" si="37"/>
        <v>0.88937713464194701</v>
      </c>
      <c r="Z169">
        <f t="shared" si="38"/>
        <v>1.0643258950824124</v>
      </c>
      <c r="AA169">
        <f t="shared" si="39"/>
        <v>0.84010920739441264</v>
      </c>
    </row>
    <row r="170" spans="1:27" x14ac:dyDescent="0.35">
      <c r="A170">
        <v>169</v>
      </c>
      <c r="B170">
        <f t="shared" si="46"/>
        <v>81.5</v>
      </c>
      <c r="C170">
        <v>848.65625</v>
      </c>
      <c r="D170">
        <v>481.70472624287913</v>
      </c>
      <c r="E170">
        <v>921.3125</v>
      </c>
      <c r="F170">
        <v>489.87263310402403</v>
      </c>
      <c r="G170">
        <v>346.8767123287671</v>
      </c>
      <c r="H170">
        <v>585.14634146341461</v>
      </c>
      <c r="I170">
        <v>540.37096774193549</v>
      </c>
      <c r="J170">
        <v>551.34188034188037</v>
      </c>
      <c r="O170">
        <f t="shared" si="47"/>
        <v>92.216149999999999</v>
      </c>
      <c r="P170">
        <f t="shared" si="44"/>
        <v>254.6605623287671</v>
      </c>
      <c r="Q170">
        <f t="shared" si="34"/>
        <v>492.93019146341464</v>
      </c>
      <c r="R170">
        <f t="shared" si="35"/>
        <v>448.15481774193552</v>
      </c>
      <c r="S170">
        <f t="shared" si="36"/>
        <v>459.1257303418804</v>
      </c>
      <c r="T170" s="1">
        <f t="shared" si="40"/>
        <v>122671.19646143641</v>
      </c>
      <c r="U170" s="1">
        <f t="shared" si="41"/>
        <v>241473.01082865364</v>
      </c>
      <c r="V170" s="1">
        <f t="shared" si="42"/>
        <v>215878.29379480644</v>
      </c>
      <c r="W170" s="1">
        <f t="shared" si="43"/>
        <v>224913.13044838505</v>
      </c>
      <c r="X170">
        <f t="shared" si="45"/>
        <v>0.5682962629411098</v>
      </c>
      <c r="Y170">
        <f t="shared" si="37"/>
        <v>0.92445283467562112</v>
      </c>
      <c r="Z170">
        <f t="shared" si="38"/>
        <v>1.0000948156746698</v>
      </c>
      <c r="AA170">
        <f t="shared" si="39"/>
        <v>0.86105515595826143</v>
      </c>
    </row>
    <row r="171" spans="1:27" x14ac:dyDescent="0.35">
      <c r="A171">
        <v>170</v>
      </c>
      <c r="B171">
        <f t="shared" si="46"/>
        <v>82</v>
      </c>
      <c r="C171">
        <v>848.765625</v>
      </c>
      <c r="D171">
        <v>480.37140928166338</v>
      </c>
      <c r="E171">
        <v>919.890625</v>
      </c>
      <c r="F171">
        <v>490.64794512032222</v>
      </c>
      <c r="G171">
        <v>348.09459459459458</v>
      </c>
      <c r="H171">
        <v>587.37037037037032</v>
      </c>
      <c r="I171">
        <v>542.68478260869563</v>
      </c>
      <c r="J171">
        <v>584.37984496124034</v>
      </c>
      <c r="O171">
        <f t="shared" si="47"/>
        <v>92.216149999999999</v>
      </c>
      <c r="P171">
        <f t="shared" si="44"/>
        <v>255.87844459459458</v>
      </c>
      <c r="Q171">
        <f t="shared" si="34"/>
        <v>495.15422037037035</v>
      </c>
      <c r="R171">
        <f t="shared" si="35"/>
        <v>450.46863260869566</v>
      </c>
      <c r="S171">
        <f t="shared" si="36"/>
        <v>492.16369496124037</v>
      </c>
      <c r="T171" s="1">
        <f t="shared" si="40"/>
        <v>122916.68903470541</v>
      </c>
      <c r="U171" s="1">
        <f t="shared" si="41"/>
        <v>242946.40074237742</v>
      </c>
      <c r="V171" s="1">
        <f t="shared" si="42"/>
        <v>216392.25188342298</v>
      </c>
      <c r="W171" s="1">
        <f t="shared" si="43"/>
        <v>241479.10559555766</v>
      </c>
      <c r="X171">
        <f t="shared" si="45"/>
        <v>0.56943355120431205</v>
      </c>
      <c r="Y171">
        <f t="shared" si="37"/>
        <v>0.93009354573335057</v>
      </c>
      <c r="Z171">
        <f t="shared" si="38"/>
        <v>1.0024758184650109</v>
      </c>
      <c r="AA171">
        <f t="shared" si="39"/>
        <v>0.92447616781965147</v>
      </c>
    </row>
    <row r="172" spans="1:27" x14ac:dyDescent="0.35">
      <c r="A172">
        <v>171</v>
      </c>
      <c r="B172">
        <f t="shared" si="46"/>
        <v>82.5</v>
      </c>
      <c r="C172">
        <v>848.921875</v>
      </c>
      <c r="D172">
        <v>481.92892681809906</v>
      </c>
      <c r="E172">
        <v>917.890625</v>
      </c>
      <c r="F172">
        <v>489.65504108811604</v>
      </c>
      <c r="G172">
        <v>284.93243243243245</v>
      </c>
      <c r="H172">
        <v>649.80722891566268</v>
      </c>
      <c r="I172">
        <v>526.71351351351348</v>
      </c>
      <c r="J172">
        <v>554.57692307692309</v>
      </c>
      <c r="O172">
        <f t="shared" si="47"/>
        <v>92.216149999999999</v>
      </c>
      <c r="P172">
        <f t="shared" si="44"/>
        <v>192.71628243243245</v>
      </c>
      <c r="Q172">
        <f t="shared" si="34"/>
        <v>557.59107891566271</v>
      </c>
      <c r="R172">
        <f t="shared" si="35"/>
        <v>434.49736351351351</v>
      </c>
      <c r="S172">
        <f t="shared" si="36"/>
        <v>462.36077307692312</v>
      </c>
      <c r="T172" s="1">
        <f t="shared" si="40"/>
        <v>92875.551173035841</v>
      </c>
      <c r="U172" s="1">
        <f t="shared" si="41"/>
        <v>273027.28265681578</v>
      </c>
      <c r="V172" s="1">
        <f t="shared" si="42"/>
        <v>209396.84810336103</v>
      </c>
      <c r="W172" s="1">
        <f t="shared" si="43"/>
        <v>226397.28333851389</v>
      </c>
      <c r="X172">
        <f t="shared" si="45"/>
        <v>0.43026260583367293</v>
      </c>
      <c r="Y172">
        <f t="shared" si="37"/>
        <v>1.0452548901002274</v>
      </c>
      <c r="Z172">
        <f t="shared" si="38"/>
        <v>0.97006835900713329</v>
      </c>
      <c r="AA172">
        <f t="shared" si="39"/>
        <v>0.86673707188610483</v>
      </c>
    </row>
    <row r="173" spans="1:27" x14ac:dyDescent="0.35">
      <c r="A173">
        <v>172</v>
      </c>
      <c r="B173">
        <f t="shared" si="46"/>
        <v>83</v>
      </c>
      <c r="C173">
        <v>853.96875</v>
      </c>
      <c r="D173">
        <v>484.61168999333711</v>
      </c>
      <c r="E173">
        <v>930.90625</v>
      </c>
      <c r="F173">
        <v>496.53579856965501</v>
      </c>
      <c r="G173">
        <v>311.70666666666665</v>
      </c>
      <c r="H173">
        <v>629.84705882352944</v>
      </c>
      <c r="I173">
        <v>523.95161290322585</v>
      </c>
      <c r="J173">
        <v>587.8730158730159</v>
      </c>
      <c r="O173">
        <f t="shared" si="47"/>
        <v>92.216149999999999</v>
      </c>
      <c r="P173">
        <f t="shared" si="44"/>
        <v>219.49051666666665</v>
      </c>
      <c r="Q173">
        <f t="shared" si="34"/>
        <v>537.63090882352947</v>
      </c>
      <c r="R173">
        <f t="shared" si="35"/>
        <v>431.73546290322588</v>
      </c>
      <c r="S173">
        <f t="shared" si="36"/>
        <v>495.65686587301593</v>
      </c>
      <c r="T173" s="1">
        <f t="shared" si="40"/>
        <v>106367.67021934406</v>
      </c>
      <c r="U173" s="1">
        <f t="shared" si="41"/>
        <v>266952.99264842056</v>
      </c>
      <c r="V173" s="1">
        <f t="shared" si="42"/>
        <v>209224.05230758799</v>
      </c>
      <c r="W173" s="1">
        <f t="shared" si="43"/>
        <v>246111.37771279036</v>
      </c>
      <c r="X173">
        <f t="shared" si="45"/>
        <v>0.4927672609960112</v>
      </c>
      <c r="Y173">
        <f t="shared" si="37"/>
        <v>1.0220001396101721</v>
      </c>
      <c r="Z173">
        <f t="shared" si="38"/>
        <v>0.96926785157081252</v>
      </c>
      <c r="AA173">
        <f t="shared" si="39"/>
        <v>0.9422103115861501</v>
      </c>
    </row>
    <row r="174" spans="1:27" x14ac:dyDescent="0.35">
      <c r="A174">
        <v>173</v>
      </c>
      <c r="B174">
        <f t="shared" si="46"/>
        <v>83.5</v>
      </c>
      <c r="C174">
        <v>854.203125</v>
      </c>
      <c r="D174">
        <v>483.69653011714769</v>
      </c>
      <c r="E174">
        <v>926.375</v>
      </c>
      <c r="F174">
        <v>495.01414723754658</v>
      </c>
      <c r="G174">
        <v>430.52702702702703</v>
      </c>
      <c r="H174">
        <v>531.03703703703707</v>
      </c>
      <c r="I174">
        <v>524.42307692307691</v>
      </c>
      <c r="J174">
        <v>555.14615384615388</v>
      </c>
      <c r="O174">
        <f t="shared" si="47"/>
        <v>92.216149999999999</v>
      </c>
      <c r="P174">
        <f t="shared" si="44"/>
        <v>338.310877027027</v>
      </c>
      <c r="Q174">
        <f t="shared" si="34"/>
        <v>438.8208870370371</v>
      </c>
      <c r="R174">
        <f t="shared" si="35"/>
        <v>432.20692692307694</v>
      </c>
      <c r="S174">
        <f t="shared" si="36"/>
        <v>462.93000384615391</v>
      </c>
      <c r="T174" s="1">
        <f t="shared" si="40"/>
        <v>163639.79731886202</v>
      </c>
      <c r="U174" s="1">
        <f t="shared" si="41"/>
        <v>217222.54718666268</v>
      </c>
      <c r="V174" s="1">
        <f t="shared" si="42"/>
        <v>209056.99084528795</v>
      </c>
      <c r="W174" s="1">
        <f t="shared" si="43"/>
        <v>229156.90108457804</v>
      </c>
      <c r="X174">
        <f t="shared" si="45"/>
        <v>0.75809063551430034</v>
      </c>
      <c r="Y174">
        <f t="shared" si="37"/>
        <v>0.8316126047091158</v>
      </c>
      <c r="Z174">
        <f t="shared" si="38"/>
        <v>0.96849390946015212</v>
      </c>
      <c r="AA174">
        <f t="shared" si="39"/>
        <v>0.87730196458038778</v>
      </c>
    </row>
    <row r="175" spans="1:27" x14ac:dyDescent="0.35">
      <c r="A175">
        <v>174</v>
      </c>
      <c r="B175">
        <f t="shared" si="46"/>
        <v>84</v>
      </c>
      <c r="C175">
        <v>855.875</v>
      </c>
      <c r="D175">
        <v>484.60731067577478</v>
      </c>
      <c r="E175">
        <v>925.28125</v>
      </c>
      <c r="F175">
        <v>497.65740493650623</v>
      </c>
      <c r="G175">
        <v>436.48684210526318</v>
      </c>
      <c r="H175">
        <v>539.34523809523807</v>
      </c>
      <c r="I175">
        <v>535.8131868131868</v>
      </c>
      <c r="J175">
        <v>575.77941176470586</v>
      </c>
      <c r="O175">
        <f t="shared" si="47"/>
        <v>92.216149999999999</v>
      </c>
      <c r="P175">
        <f t="shared" si="44"/>
        <v>344.27069210526315</v>
      </c>
      <c r="Q175">
        <f t="shared" si="34"/>
        <v>447.1290880952381</v>
      </c>
      <c r="R175">
        <f t="shared" si="35"/>
        <v>443.59703681318683</v>
      </c>
      <c r="S175">
        <f t="shared" si="36"/>
        <v>483.56326176470589</v>
      </c>
      <c r="T175" s="1">
        <f t="shared" si="40"/>
        <v>166836.09424561926</v>
      </c>
      <c r="U175" s="1">
        <f t="shared" si="41"/>
        <v>222517.10165310267</v>
      </c>
      <c r="V175" s="1">
        <f t="shared" si="42"/>
        <v>214970.36703378113</v>
      </c>
      <c r="W175" s="1">
        <f t="shared" si="43"/>
        <v>240648.83797245601</v>
      </c>
      <c r="X175">
        <f t="shared" si="45"/>
        <v>0.77289805283086099</v>
      </c>
      <c r="Y175">
        <f t="shared" si="37"/>
        <v>0.85188222352924159</v>
      </c>
      <c r="Z175">
        <f t="shared" si="38"/>
        <v>0.99588868253014551</v>
      </c>
      <c r="AA175">
        <f t="shared" si="39"/>
        <v>0.92129757964086589</v>
      </c>
    </row>
    <row r="176" spans="1:27" x14ac:dyDescent="0.35">
      <c r="A176">
        <v>175</v>
      </c>
      <c r="B176">
        <f t="shared" si="46"/>
        <v>84.5</v>
      </c>
      <c r="C176">
        <v>857.0625</v>
      </c>
      <c r="D176">
        <v>484.27629687760657</v>
      </c>
      <c r="E176">
        <v>930.96875</v>
      </c>
      <c r="F176">
        <v>502.13841611202429</v>
      </c>
      <c r="G176">
        <v>346.67948717948718</v>
      </c>
      <c r="H176">
        <v>602.63095238095241</v>
      </c>
      <c r="I176">
        <v>526.21195652173913</v>
      </c>
      <c r="J176">
        <v>583.71830985915494</v>
      </c>
      <c r="O176">
        <f t="shared" si="47"/>
        <v>92.216149999999999</v>
      </c>
      <c r="P176">
        <f t="shared" si="44"/>
        <v>254.46333717948718</v>
      </c>
      <c r="Q176">
        <f t="shared" si="34"/>
        <v>510.41480238095244</v>
      </c>
      <c r="R176">
        <f t="shared" si="35"/>
        <v>433.99580652173915</v>
      </c>
      <c r="S176">
        <f t="shared" si="36"/>
        <v>491.50215985915497</v>
      </c>
      <c r="T176" s="1">
        <f t="shared" si="40"/>
        <v>123230.56262039984</v>
      </c>
      <c r="U176" s="1">
        <f t="shared" si="41"/>
        <v>256298.88042770335</v>
      </c>
      <c r="V176" s="1">
        <f t="shared" si="42"/>
        <v>210173.88204275805</v>
      </c>
      <c r="W176" s="1">
        <f t="shared" si="43"/>
        <v>246802.11606731504</v>
      </c>
      <c r="X176">
        <f t="shared" si="45"/>
        <v>0.5708876267406352</v>
      </c>
      <c r="Y176">
        <f t="shared" si="37"/>
        <v>0.98121204403959472</v>
      </c>
      <c r="Z176">
        <f t="shared" si="38"/>
        <v>0.97366810773931878</v>
      </c>
      <c r="AA176">
        <f t="shared" si="39"/>
        <v>0.94485472732299869</v>
      </c>
    </row>
    <row r="177" spans="1:27" x14ac:dyDescent="0.35">
      <c r="A177">
        <v>176</v>
      </c>
      <c r="B177">
        <f t="shared" si="46"/>
        <v>85</v>
      </c>
      <c r="C177">
        <v>868.25</v>
      </c>
      <c r="D177">
        <v>490.53160968108398</v>
      </c>
      <c r="E177">
        <v>929.078125</v>
      </c>
      <c r="F177">
        <v>497.36897551801451</v>
      </c>
      <c r="G177">
        <v>355.4375</v>
      </c>
      <c r="H177">
        <v>599.71249999999998</v>
      </c>
      <c r="I177">
        <v>507.55319148936172</v>
      </c>
      <c r="J177">
        <v>607.57037037037037</v>
      </c>
      <c r="O177">
        <f t="shared" si="47"/>
        <v>92.216149999999999</v>
      </c>
      <c r="P177">
        <f t="shared" si="44"/>
        <v>263.22135000000003</v>
      </c>
      <c r="Q177">
        <f t="shared" si="34"/>
        <v>507.49635000000001</v>
      </c>
      <c r="R177">
        <f t="shared" si="35"/>
        <v>415.3370414893617</v>
      </c>
      <c r="S177">
        <f t="shared" si="36"/>
        <v>515.3542203703704</v>
      </c>
      <c r="T177" s="1">
        <f t="shared" si="40"/>
        <v>129118.392517928</v>
      </c>
      <c r="U177" s="1">
        <f t="shared" si="41"/>
        <v>252412.93967863172</v>
      </c>
      <c r="V177" s="1">
        <f t="shared" si="42"/>
        <v>203735.94752195576</v>
      </c>
      <c r="W177" s="1">
        <f t="shared" si="43"/>
        <v>256321.20061449622</v>
      </c>
      <c r="X177">
        <f t="shared" si="45"/>
        <v>0.5981640520476148</v>
      </c>
      <c r="Y177">
        <f t="shared" si="37"/>
        <v>0.96633514774160689</v>
      </c>
      <c r="Z177">
        <f t="shared" si="38"/>
        <v>0.94384322435374213</v>
      </c>
      <c r="AA177">
        <f t="shared" si="39"/>
        <v>0.98129749441717673</v>
      </c>
    </row>
    <row r="178" spans="1:27" x14ac:dyDescent="0.35">
      <c r="A178">
        <v>177</v>
      </c>
      <c r="B178">
        <f t="shared" si="46"/>
        <v>85.5</v>
      </c>
      <c r="C178">
        <v>866.6875</v>
      </c>
      <c r="D178">
        <v>491.07109665850396</v>
      </c>
      <c r="E178">
        <v>929.65625</v>
      </c>
      <c r="F178">
        <v>496.8302949421838</v>
      </c>
      <c r="G178">
        <v>377.42857142857144</v>
      </c>
      <c r="H178">
        <v>654.45569620253161</v>
      </c>
      <c r="I178">
        <v>511.42268041237111</v>
      </c>
      <c r="J178">
        <v>556.95714285714291</v>
      </c>
      <c r="O178">
        <f t="shared" si="47"/>
        <v>92.216149999999999</v>
      </c>
      <c r="P178">
        <f t="shared" si="44"/>
        <v>285.21242142857147</v>
      </c>
      <c r="Q178">
        <f t="shared" si="34"/>
        <v>562.23954620253164</v>
      </c>
      <c r="R178">
        <f t="shared" si="35"/>
        <v>419.20653041237108</v>
      </c>
      <c r="S178">
        <f t="shared" si="36"/>
        <v>464.74099285714294</v>
      </c>
      <c r="T178" s="1">
        <f t="shared" si="40"/>
        <v>140059.57657155598</v>
      </c>
      <c r="U178" s="1">
        <f t="shared" si="41"/>
        <v>279337.63956796337</v>
      </c>
      <c r="V178" s="1">
        <f t="shared" si="42"/>
        <v>205860.21061600957</v>
      </c>
      <c r="W178" s="1">
        <f t="shared" si="43"/>
        <v>230897.40455293766</v>
      </c>
      <c r="X178">
        <f t="shared" si="45"/>
        <v>0.64885104450539455</v>
      </c>
      <c r="Y178">
        <f t="shared" si="37"/>
        <v>1.0694133967354256</v>
      </c>
      <c r="Z178">
        <f t="shared" si="38"/>
        <v>0.9536842531582016</v>
      </c>
      <c r="AA178">
        <f t="shared" si="39"/>
        <v>0.88396529047161765</v>
      </c>
    </row>
    <row r="179" spans="1:27" x14ac:dyDescent="0.35">
      <c r="A179">
        <v>178</v>
      </c>
      <c r="B179">
        <f t="shared" si="46"/>
        <v>86</v>
      </c>
      <c r="C179">
        <v>871.90625</v>
      </c>
      <c r="D179">
        <v>489.44054521608922</v>
      </c>
      <c r="E179">
        <v>935.53125</v>
      </c>
      <c r="F179">
        <v>497.80886653446044</v>
      </c>
      <c r="G179">
        <v>333.625</v>
      </c>
      <c r="H179">
        <v>567.68831168831173</v>
      </c>
      <c r="I179">
        <v>510.8952879581152</v>
      </c>
      <c r="J179">
        <v>531.27536231884062</v>
      </c>
      <c r="O179">
        <f t="shared" si="47"/>
        <v>92.216149999999999</v>
      </c>
      <c r="P179">
        <f t="shared" si="44"/>
        <v>241.40885</v>
      </c>
      <c r="Q179">
        <f t="shared" si="34"/>
        <v>475.47216168831176</v>
      </c>
      <c r="R179">
        <f t="shared" si="35"/>
        <v>418.67913795811523</v>
      </c>
      <c r="S179">
        <f t="shared" si="36"/>
        <v>439.05921231884065</v>
      </c>
      <c r="T179" s="1">
        <f t="shared" si="40"/>
        <v>118155.27916398911</v>
      </c>
      <c r="U179" s="1">
        <f t="shared" si="41"/>
        <v>236694.25787874818</v>
      </c>
      <c r="V179" s="1">
        <f t="shared" si="42"/>
        <v>204918.54555282215</v>
      </c>
      <c r="W179" s="1">
        <f t="shared" si="43"/>
        <v>218567.56882595507</v>
      </c>
      <c r="X179">
        <f t="shared" si="45"/>
        <v>0.54737546818309013</v>
      </c>
      <c r="Y179">
        <f t="shared" si="37"/>
        <v>0.90615790516944383</v>
      </c>
      <c r="Z179">
        <f t="shared" si="38"/>
        <v>0.94932182129327847</v>
      </c>
      <c r="AA179">
        <f t="shared" si="39"/>
        <v>0.83676187196211826</v>
      </c>
    </row>
    <row r="180" spans="1:27" x14ac:dyDescent="0.35">
      <c r="A180">
        <v>179</v>
      </c>
      <c r="B180">
        <f t="shared" si="46"/>
        <v>86.5</v>
      </c>
      <c r="C180">
        <v>863.1875</v>
      </c>
      <c r="D180">
        <v>487.04855466569751</v>
      </c>
      <c r="E180">
        <v>936.75</v>
      </c>
      <c r="F180">
        <v>499.03449164379754</v>
      </c>
      <c r="G180">
        <v>411.45333333333332</v>
      </c>
      <c r="H180">
        <v>613.13750000000005</v>
      </c>
      <c r="I180">
        <v>526.98445595854923</v>
      </c>
      <c r="J180">
        <v>546.11111111111109</v>
      </c>
      <c r="O180">
        <f t="shared" si="47"/>
        <v>92.216149999999999</v>
      </c>
      <c r="P180">
        <f t="shared" si="44"/>
        <v>319.23718333333329</v>
      </c>
      <c r="Q180">
        <f t="shared" si="34"/>
        <v>520.92135000000007</v>
      </c>
      <c r="R180">
        <f t="shared" si="35"/>
        <v>434.76830595854926</v>
      </c>
      <c r="S180">
        <f t="shared" si="36"/>
        <v>453.89496111111112</v>
      </c>
      <c r="T180" s="1">
        <f t="shared" si="40"/>
        <v>155484.00873804829</v>
      </c>
      <c r="U180" s="1">
        <f t="shared" si="41"/>
        <v>259957.72108365077</v>
      </c>
      <c r="V180" s="1">
        <f t="shared" si="42"/>
        <v>211753.27503156519</v>
      </c>
      <c r="W180" s="1">
        <f t="shared" si="43"/>
        <v>226509.24117776458</v>
      </c>
      <c r="X180">
        <f t="shared" si="45"/>
        <v>0.72030748587924087</v>
      </c>
      <c r="Y180">
        <f t="shared" si="37"/>
        <v>0.99521951263581454</v>
      </c>
      <c r="Z180">
        <f t="shared" si="38"/>
        <v>0.98098492830637551</v>
      </c>
      <c r="AA180">
        <f t="shared" si="39"/>
        <v>0.86716569014660638</v>
      </c>
    </row>
    <row r="181" spans="1:27" x14ac:dyDescent="0.35">
      <c r="A181">
        <v>180</v>
      </c>
      <c r="B181">
        <f t="shared" si="46"/>
        <v>87</v>
      </c>
      <c r="C181">
        <v>869.4375</v>
      </c>
      <c r="D181">
        <v>490.33648903625146</v>
      </c>
      <c r="E181">
        <v>941.171875</v>
      </c>
      <c r="F181">
        <v>502.09116821166742</v>
      </c>
      <c r="G181">
        <v>335.22972972972974</v>
      </c>
      <c r="H181">
        <v>607.41463414634143</v>
      </c>
      <c r="I181">
        <v>522.68717948717949</v>
      </c>
      <c r="J181">
        <v>590.87074829931976</v>
      </c>
      <c r="O181">
        <f t="shared" si="47"/>
        <v>92.216149999999999</v>
      </c>
      <c r="P181">
        <f t="shared" si="44"/>
        <v>243.01357972972974</v>
      </c>
      <c r="Q181">
        <f t="shared" si="34"/>
        <v>515.19848414634146</v>
      </c>
      <c r="R181">
        <f t="shared" si="35"/>
        <v>430.47102948717952</v>
      </c>
      <c r="S181">
        <f t="shared" si="36"/>
        <v>498.65459829931979</v>
      </c>
      <c r="T181" s="1">
        <f t="shared" si="40"/>
        <v>119158.42547280685</v>
      </c>
      <c r="U181" s="1">
        <f t="shared" si="41"/>
        <v>258676.60876591681</v>
      </c>
      <c r="V181" s="1">
        <f t="shared" si="42"/>
        <v>211075.65323056429</v>
      </c>
      <c r="W181" s="1">
        <f t="shared" si="43"/>
        <v>250370.06979422522</v>
      </c>
      <c r="X181">
        <f t="shared" si="45"/>
        <v>0.55202272291711807</v>
      </c>
      <c r="Y181">
        <f t="shared" si="37"/>
        <v>0.99031491518369008</v>
      </c>
      <c r="Z181">
        <f t="shared" si="38"/>
        <v>0.97784572408970105</v>
      </c>
      <c r="AA181">
        <f t="shared" si="39"/>
        <v>0.95851424531846552</v>
      </c>
    </row>
    <row r="182" spans="1:27" x14ac:dyDescent="0.35">
      <c r="A182">
        <v>181</v>
      </c>
      <c r="B182">
        <f t="shared" si="46"/>
        <v>87.5</v>
      </c>
      <c r="C182">
        <v>872.234375</v>
      </c>
      <c r="D182">
        <v>489.4773953168164</v>
      </c>
      <c r="E182">
        <v>939.265625</v>
      </c>
      <c r="F182">
        <v>501.31613909550981</v>
      </c>
      <c r="G182">
        <v>390.14285714285717</v>
      </c>
      <c r="H182">
        <v>571.16455696202536</v>
      </c>
      <c r="I182">
        <v>534.47120418848169</v>
      </c>
      <c r="J182">
        <v>564.32608695652175</v>
      </c>
      <c r="O182">
        <f t="shared" si="47"/>
        <v>92.216149999999999</v>
      </c>
      <c r="P182">
        <f t="shared" si="44"/>
        <v>297.92670714285714</v>
      </c>
      <c r="Q182">
        <f t="shared" si="34"/>
        <v>478.94840696202539</v>
      </c>
      <c r="R182">
        <f t="shared" si="35"/>
        <v>442.25505418848172</v>
      </c>
      <c r="S182">
        <f t="shared" si="36"/>
        <v>472.10993695652178</v>
      </c>
      <c r="T182" s="1">
        <f t="shared" si="40"/>
        <v>145828.38860760166</v>
      </c>
      <c r="U182" s="1">
        <f t="shared" si="41"/>
        <v>240104.56620414756</v>
      </c>
      <c r="V182" s="1">
        <f t="shared" si="42"/>
        <v>216473.85198987552</v>
      </c>
      <c r="W182" s="1">
        <f t="shared" si="43"/>
        <v>236676.33082366805</v>
      </c>
      <c r="X182">
        <f t="shared" si="45"/>
        <v>0.67557609827728848</v>
      </c>
      <c r="Y182">
        <f t="shared" si="37"/>
        <v>0.91921389510270568</v>
      </c>
      <c r="Z182">
        <f t="shared" si="38"/>
        <v>1.0028538455560496</v>
      </c>
      <c r="AA182">
        <f t="shared" si="39"/>
        <v>0.90608927341292023</v>
      </c>
    </row>
    <row r="183" spans="1:27" x14ac:dyDescent="0.35">
      <c r="A183">
        <v>182</v>
      </c>
      <c r="B183">
        <f t="shared" si="46"/>
        <v>88</v>
      </c>
      <c r="C183">
        <v>863.09375</v>
      </c>
      <c r="D183">
        <v>486.80509260807099</v>
      </c>
      <c r="E183">
        <v>935.4375</v>
      </c>
      <c r="F183">
        <v>502.16519166559175</v>
      </c>
      <c r="G183">
        <v>370.10526315789474</v>
      </c>
      <c r="H183">
        <v>484.12941176470588</v>
      </c>
      <c r="I183">
        <v>528.68085106382978</v>
      </c>
      <c r="J183">
        <v>545.05839416058393</v>
      </c>
      <c r="O183">
        <f t="shared" si="47"/>
        <v>92.216149999999999</v>
      </c>
      <c r="P183">
        <f t="shared" si="44"/>
        <v>277.88911315789471</v>
      </c>
      <c r="Q183">
        <f t="shared" si="34"/>
        <v>391.91326176470591</v>
      </c>
      <c r="R183">
        <f t="shared" si="35"/>
        <v>436.46470106382981</v>
      </c>
      <c r="S183">
        <f t="shared" si="36"/>
        <v>452.84224416058396</v>
      </c>
      <c r="T183" s="1">
        <f t="shared" si="40"/>
        <v>135277.83546560365</v>
      </c>
      <c r="U183" s="1">
        <f t="shared" si="41"/>
        <v>196805.19821036077</v>
      </c>
      <c r="V183" s="1">
        <f t="shared" si="42"/>
        <v>212473.23922153169</v>
      </c>
      <c r="W183" s="1">
        <f t="shared" si="43"/>
        <v>227401.61233317634</v>
      </c>
      <c r="X183">
        <f t="shared" si="45"/>
        <v>0.62669877339977387</v>
      </c>
      <c r="Y183">
        <f t="shared" si="37"/>
        <v>0.75344703219676135</v>
      </c>
      <c r="Z183">
        <f t="shared" si="38"/>
        <v>0.9843202912147988</v>
      </c>
      <c r="AA183">
        <f t="shared" si="39"/>
        <v>0.87058203486095853</v>
      </c>
    </row>
    <row r="184" spans="1:27" x14ac:dyDescent="0.35">
      <c r="A184">
        <v>183</v>
      </c>
      <c r="B184">
        <f t="shared" si="46"/>
        <v>88.5</v>
      </c>
      <c r="C184">
        <v>867.96875</v>
      </c>
      <c r="D184">
        <v>488.63314398739152</v>
      </c>
      <c r="E184">
        <v>939.109375</v>
      </c>
      <c r="F184">
        <v>503.66966696181339</v>
      </c>
      <c r="G184">
        <v>388.82894736842104</v>
      </c>
      <c r="H184">
        <v>478.33333333333331</v>
      </c>
      <c r="I184">
        <v>528.40211640211635</v>
      </c>
      <c r="J184">
        <v>513</v>
      </c>
      <c r="O184">
        <f t="shared" si="47"/>
        <v>92.216149999999999</v>
      </c>
      <c r="P184">
        <f t="shared" si="44"/>
        <v>296.61279736842107</v>
      </c>
      <c r="Q184">
        <f t="shared" si="34"/>
        <v>386.11718333333329</v>
      </c>
      <c r="R184">
        <f t="shared" si="35"/>
        <v>436.18596640211638</v>
      </c>
      <c r="S184">
        <f t="shared" si="36"/>
        <v>420.78385000000003</v>
      </c>
      <c r="T184" s="1">
        <f t="shared" si="40"/>
        <v>144934.84372502667</v>
      </c>
      <c r="U184" s="1">
        <f t="shared" si="41"/>
        <v>194475.51313773342</v>
      </c>
      <c r="V184" s="1">
        <f t="shared" si="42"/>
        <v>213134.92012624486</v>
      </c>
      <c r="W184" s="1">
        <f t="shared" si="43"/>
        <v>211936.06159240965</v>
      </c>
      <c r="X184">
        <f t="shared" si="45"/>
        <v>0.67143659175753956</v>
      </c>
      <c r="Y184">
        <f t="shared" si="37"/>
        <v>0.74452808940517923</v>
      </c>
      <c r="Z184">
        <f t="shared" si="38"/>
        <v>0.98738564637766457</v>
      </c>
      <c r="AA184">
        <f t="shared" si="39"/>
        <v>0.81137387667773808</v>
      </c>
    </row>
    <row r="185" spans="1:27" x14ac:dyDescent="0.35">
      <c r="A185">
        <v>184</v>
      </c>
      <c r="B185">
        <f t="shared" si="46"/>
        <v>89</v>
      </c>
      <c r="C185">
        <v>869.796875</v>
      </c>
      <c r="D185">
        <v>489.38205855158947</v>
      </c>
      <c r="E185">
        <v>937.4375</v>
      </c>
      <c r="F185">
        <v>498.60266855217753</v>
      </c>
      <c r="G185">
        <v>421.31578947368422</v>
      </c>
      <c r="H185">
        <v>608.92499999999995</v>
      </c>
      <c r="I185">
        <v>476.22751322751321</v>
      </c>
      <c r="J185">
        <v>567.25925925925924</v>
      </c>
      <c r="O185">
        <f t="shared" si="47"/>
        <v>92.216149999999999</v>
      </c>
      <c r="P185">
        <f t="shared" si="44"/>
        <v>329.09963947368419</v>
      </c>
      <c r="Q185">
        <f t="shared" si="34"/>
        <v>516.70884999999998</v>
      </c>
      <c r="R185">
        <f t="shared" si="35"/>
        <v>384.01136322751324</v>
      </c>
      <c r="S185">
        <f t="shared" si="36"/>
        <v>475.04310925925927</v>
      </c>
      <c r="T185" s="1">
        <f t="shared" si="40"/>
        <v>161055.45903421749</v>
      </c>
      <c r="U185" s="1">
        <f t="shared" si="41"/>
        <v>257632.4114745268</v>
      </c>
      <c r="V185" s="1">
        <f t="shared" si="42"/>
        <v>187928.27144348258</v>
      </c>
      <c r="W185" s="1">
        <f t="shared" si="43"/>
        <v>236857.7619539903</v>
      </c>
      <c r="X185">
        <f t="shared" si="45"/>
        <v>0.74611822608401634</v>
      </c>
      <c r="Y185">
        <f t="shared" si="37"/>
        <v>0.98631732082449664</v>
      </c>
      <c r="Z185">
        <f t="shared" si="38"/>
        <v>0.87061133699700666</v>
      </c>
      <c r="AA185">
        <f t="shared" si="39"/>
        <v>0.90678386251896248</v>
      </c>
    </row>
    <row r="186" spans="1:27" x14ac:dyDescent="0.35">
      <c r="A186">
        <v>185</v>
      </c>
      <c r="B186">
        <f t="shared" si="46"/>
        <v>89.5</v>
      </c>
      <c r="C186">
        <v>868.59375</v>
      </c>
      <c r="D186">
        <v>490.64369548505306</v>
      </c>
      <c r="E186">
        <v>948.265625</v>
      </c>
      <c r="F186">
        <v>502.21689444228934</v>
      </c>
      <c r="G186">
        <v>426.62820512820514</v>
      </c>
      <c r="H186">
        <v>579.41176470588232</v>
      </c>
      <c r="I186">
        <v>494.68062827225128</v>
      </c>
      <c r="J186">
        <v>622.61805555555554</v>
      </c>
      <c r="O186">
        <f t="shared" si="47"/>
        <v>92.216149999999999</v>
      </c>
      <c r="P186">
        <f t="shared" si="44"/>
        <v>334.41205512820511</v>
      </c>
      <c r="Q186">
        <f t="shared" si="34"/>
        <v>487.19561470588235</v>
      </c>
      <c r="R186">
        <f t="shared" si="35"/>
        <v>402.46447827225131</v>
      </c>
      <c r="S186">
        <f t="shared" si="36"/>
        <v>530.40190555555557</v>
      </c>
      <c r="T186" s="1">
        <f t="shared" si="40"/>
        <v>164077.16654285384</v>
      </c>
      <c r="U186" s="1">
        <f t="shared" si="41"/>
        <v>244677.86860349038</v>
      </c>
      <c r="V186" s="1">
        <f t="shared" si="42"/>
        <v>197466.65892096123</v>
      </c>
      <c r="W186" s="1">
        <f t="shared" si="43"/>
        <v>266376.79781438358</v>
      </c>
      <c r="X186">
        <f t="shared" si="45"/>
        <v>0.76011682668785863</v>
      </c>
      <c r="Y186">
        <f t="shared" si="37"/>
        <v>0.93672227979709832</v>
      </c>
      <c r="Z186">
        <f t="shared" si="38"/>
        <v>0.91479962336168275</v>
      </c>
      <c r="AA186">
        <f t="shared" si="39"/>
        <v>1.0197942411297456</v>
      </c>
    </row>
    <row r="187" spans="1:27" x14ac:dyDescent="0.35">
      <c r="A187">
        <v>186</v>
      </c>
      <c r="B187">
        <f t="shared" si="46"/>
        <v>90</v>
      </c>
      <c r="C187">
        <v>874.4375</v>
      </c>
      <c r="D187">
        <v>491.17797819986049</v>
      </c>
      <c r="E187">
        <v>942.109375</v>
      </c>
      <c r="F187">
        <v>504.99478761888764</v>
      </c>
      <c r="G187">
        <v>491.21794871794873</v>
      </c>
      <c r="H187">
        <v>561.60975609756099</v>
      </c>
      <c r="I187">
        <v>475.36410256410255</v>
      </c>
      <c r="J187">
        <v>546.71126760563379</v>
      </c>
      <c r="O187">
        <f t="shared" si="47"/>
        <v>92.216149999999999</v>
      </c>
      <c r="P187">
        <f t="shared" si="44"/>
        <v>399.00179871794876</v>
      </c>
      <c r="Q187">
        <f t="shared" si="34"/>
        <v>469.39360609756102</v>
      </c>
      <c r="R187">
        <f t="shared" si="35"/>
        <v>383.14795256410252</v>
      </c>
      <c r="S187">
        <f t="shared" si="36"/>
        <v>454.49511760563382</v>
      </c>
      <c r="T187" s="1">
        <f t="shared" si="40"/>
        <v>195980.89679238977</v>
      </c>
      <c r="U187" s="1">
        <f t="shared" si="41"/>
        <v>237041.32442090163</v>
      </c>
      <c r="V187" s="1">
        <f t="shared" si="42"/>
        <v>188193.83669185193</v>
      </c>
      <c r="W187" s="1">
        <f t="shared" si="43"/>
        <v>229517.66538907841</v>
      </c>
      <c r="X187">
        <f t="shared" si="45"/>
        <v>0.90791656450481395</v>
      </c>
      <c r="Y187">
        <f t="shared" si="37"/>
        <v>0.90748661121246621</v>
      </c>
      <c r="Z187">
        <f t="shared" si="38"/>
        <v>0.8718416155185239</v>
      </c>
      <c r="AA187">
        <f t="shared" si="39"/>
        <v>0.87868311099836904</v>
      </c>
    </row>
    <row r="188" spans="1:27" x14ac:dyDescent="0.35">
      <c r="A188">
        <v>187</v>
      </c>
      <c r="B188">
        <f t="shared" si="46"/>
        <v>90.5</v>
      </c>
      <c r="C188">
        <v>880.015625</v>
      </c>
      <c r="D188">
        <v>495.8785089696172</v>
      </c>
      <c r="E188">
        <v>933.859375</v>
      </c>
      <c r="F188">
        <v>500.64607132060871</v>
      </c>
      <c r="G188">
        <v>471.55696202531647</v>
      </c>
      <c r="H188">
        <v>534.50617283950612</v>
      </c>
      <c r="I188">
        <v>530.48</v>
      </c>
      <c r="J188">
        <v>556.18620689655177</v>
      </c>
      <c r="O188">
        <f t="shared" si="47"/>
        <v>92.216149999999999</v>
      </c>
      <c r="P188">
        <f t="shared" si="44"/>
        <v>379.3408120253165</v>
      </c>
      <c r="Q188">
        <f t="shared" si="34"/>
        <v>442.29002283950615</v>
      </c>
      <c r="R188">
        <f t="shared" si="35"/>
        <v>438.26385000000005</v>
      </c>
      <c r="S188">
        <f t="shared" si="36"/>
        <v>463.9700568965518</v>
      </c>
      <c r="T188" s="1">
        <f t="shared" si="40"/>
        <v>188106.95625843777</v>
      </c>
      <c r="U188" s="1">
        <f t="shared" si="41"/>
        <v>221430.76231890105</v>
      </c>
      <c r="V188" s="1">
        <f t="shared" si="42"/>
        <v>217325.624473284</v>
      </c>
      <c r="W188" s="1">
        <f t="shared" si="43"/>
        <v>232284.78619565794</v>
      </c>
      <c r="X188">
        <f t="shared" si="45"/>
        <v>0.87143912636820819</v>
      </c>
      <c r="Y188">
        <f t="shared" si="37"/>
        <v>0.84772329299917537</v>
      </c>
      <c r="Z188">
        <f t="shared" si="38"/>
        <v>1.0067998339637625</v>
      </c>
      <c r="AA188">
        <f t="shared" si="39"/>
        <v>0.88927672833371385</v>
      </c>
    </row>
    <row r="189" spans="1:27" x14ac:dyDescent="0.35">
      <c r="A189">
        <v>188</v>
      </c>
      <c r="B189">
        <f t="shared" si="46"/>
        <v>91</v>
      </c>
      <c r="C189">
        <v>880.859375</v>
      </c>
      <c r="D189">
        <v>499.32224013228608</v>
      </c>
      <c r="E189">
        <v>947.03125</v>
      </c>
      <c r="F189">
        <v>504.92427832300643</v>
      </c>
      <c r="G189">
        <v>500.42307692307691</v>
      </c>
      <c r="H189">
        <v>517.87356321839081</v>
      </c>
      <c r="I189">
        <v>474.89393939393938</v>
      </c>
      <c r="J189">
        <v>584.71428571428567</v>
      </c>
      <c r="O189">
        <f t="shared" si="47"/>
        <v>92.216149999999999</v>
      </c>
      <c r="P189">
        <f t="shared" si="44"/>
        <v>408.20692692307694</v>
      </c>
      <c r="Q189">
        <f t="shared" si="34"/>
        <v>425.65741321839084</v>
      </c>
      <c r="R189">
        <f t="shared" si="35"/>
        <v>382.67778939393941</v>
      </c>
      <c r="S189">
        <f t="shared" si="36"/>
        <v>492.4981357142857</v>
      </c>
      <c r="T189" s="1">
        <f t="shared" si="40"/>
        <v>203826.79718874718</v>
      </c>
      <c r="U189" s="1">
        <f t="shared" si="41"/>
        <v>214924.76218213374</v>
      </c>
      <c r="V189" s="1">
        <f t="shared" si="42"/>
        <v>191079.53104905301</v>
      </c>
      <c r="W189" s="1">
        <f t="shared" si="43"/>
        <v>248674.26575096179</v>
      </c>
      <c r="X189">
        <f t="shared" si="45"/>
        <v>0.94426410168775621</v>
      </c>
      <c r="Y189">
        <f t="shared" si="37"/>
        <v>0.82281578781590525</v>
      </c>
      <c r="Z189">
        <f t="shared" si="38"/>
        <v>0.88521011086619228</v>
      </c>
      <c r="AA189">
        <f t="shared" si="39"/>
        <v>0.95202204625460551</v>
      </c>
    </row>
    <row r="190" spans="1:27" x14ac:dyDescent="0.35">
      <c r="A190">
        <v>189</v>
      </c>
      <c r="B190">
        <f t="shared" si="46"/>
        <v>91.5</v>
      </c>
      <c r="C190">
        <v>884.9375</v>
      </c>
      <c r="D190">
        <v>499.10873511118223</v>
      </c>
      <c r="E190">
        <v>949.15625</v>
      </c>
      <c r="F190">
        <v>508.92308896485963</v>
      </c>
      <c r="G190">
        <v>430.43421052631578</v>
      </c>
      <c r="H190">
        <v>564.62650602409633</v>
      </c>
      <c r="I190">
        <v>477.96923076923076</v>
      </c>
      <c r="J190">
        <v>567.16233766233768</v>
      </c>
      <c r="O190">
        <f t="shared" si="47"/>
        <v>92.216149999999999</v>
      </c>
      <c r="P190">
        <f t="shared" si="44"/>
        <v>338.21806052631575</v>
      </c>
      <c r="Q190">
        <f t="shared" si="34"/>
        <v>472.41035602409636</v>
      </c>
      <c r="R190">
        <f t="shared" si="35"/>
        <v>385.75308076923079</v>
      </c>
      <c r="S190">
        <f t="shared" si="36"/>
        <v>474.94618766233771</v>
      </c>
      <c r="T190" s="1">
        <f t="shared" si="40"/>
        <v>168807.58838104672</v>
      </c>
      <c r="U190" s="1">
        <f t="shared" si="41"/>
        <v>240420.53764677219</v>
      </c>
      <c r="V190" s="1">
        <f t="shared" si="42"/>
        <v>192532.7322079725</v>
      </c>
      <c r="W190" s="1">
        <f t="shared" si="43"/>
        <v>241711.0809172008</v>
      </c>
      <c r="X190">
        <f t="shared" si="45"/>
        <v>0.78203135210479413</v>
      </c>
      <c r="Y190">
        <f t="shared" si="37"/>
        <v>0.92042355698089451</v>
      </c>
      <c r="Z190">
        <f t="shared" si="38"/>
        <v>0.89194232520613514</v>
      </c>
      <c r="AA190">
        <f t="shared" si="39"/>
        <v>0.92536425979701931</v>
      </c>
    </row>
    <row r="191" spans="1:27" x14ac:dyDescent="0.35">
      <c r="A191">
        <v>190</v>
      </c>
      <c r="B191">
        <f t="shared" si="46"/>
        <v>92</v>
      </c>
      <c r="C191">
        <v>879.1875</v>
      </c>
      <c r="D191">
        <v>498.22507284735298</v>
      </c>
      <c r="E191">
        <v>953.21875</v>
      </c>
      <c r="F191">
        <v>511.47316344370296</v>
      </c>
      <c r="G191">
        <v>290.5</v>
      </c>
      <c r="H191">
        <v>480.87356321839081</v>
      </c>
      <c r="I191">
        <v>581.92610837438428</v>
      </c>
      <c r="J191">
        <v>528.93506493506493</v>
      </c>
      <c r="O191">
        <f t="shared" si="47"/>
        <v>92.216149999999999</v>
      </c>
      <c r="P191">
        <f t="shared" si="44"/>
        <v>198.28385</v>
      </c>
      <c r="Q191">
        <f t="shared" si="34"/>
        <v>388.65741321839084</v>
      </c>
      <c r="R191">
        <f t="shared" si="35"/>
        <v>489.70995837438431</v>
      </c>
      <c r="S191">
        <f t="shared" si="36"/>
        <v>436.71891493506496</v>
      </c>
      <c r="T191" s="1">
        <f t="shared" si="40"/>
        <v>98789.985610703618</v>
      </c>
      <c r="U191" s="1">
        <f t="shared" si="41"/>
        <v>198787.83663465682</v>
      </c>
      <c r="V191" s="1">
        <f t="shared" si="42"/>
        <v>243985.77968515182</v>
      </c>
      <c r="W191" s="1">
        <f t="shared" si="43"/>
        <v>223370.00495753909</v>
      </c>
      <c r="X191">
        <f t="shared" si="45"/>
        <v>0.45766228143228366</v>
      </c>
      <c r="Y191">
        <f t="shared" si="37"/>
        <v>0.76103734510662879</v>
      </c>
      <c r="Z191">
        <f t="shared" si="38"/>
        <v>1.1303077723663797</v>
      </c>
      <c r="AA191">
        <f t="shared" si="39"/>
        <v>0.85514746992172541</v>
      </c>
    </row>
    <row r="192" spans="1:27" x14ac:dyDescent="0.35">
      <c r="A192">
        <v>191</v>
      </c>
      <c r="B192">
        <f t="shared" si="46"/>
        <v>92.5</v>
      </c>
      <c r="C192">
        <v>887.734375</v>
      </c>
      <c r="D192">
        <v>501.7440849198257</v>
      </c>
      <c r="E192">
        <v>950.875</v>
      </c>
      <c r="F192">
        <v>509.11512701717868</v>
      </c>
      <c r="G192">
        <v>334.08860759493672</v>
      </c>
      <c r="H192">
        <v>564.61249999999995</v>
      </c>
      <c r="I192">
        <v>533.88995215311002</v>
      </c>
      <c r="J192">
        <v>513.94630872483219</v>
      </c>
      <c r="O192">
        <f t="shared" si="47"/>
        <v>92.216149999999999</v>
      </c>
      <c r="P192">
        <f t="shared" si="44"/>
        <v>241.87245759493672</v>
      </c>
      <c r="Q192">
        <f t="shared" si="34"/>
        <v>472.39634999999998</v>
      </c>
      <c r="R192">
        <f t="shared" si="35"/>
        <v>441.67380215311005</v>
      </c>
      <c r="S192">
        <f t="shared" si="36"/>
        <v>421.73015872483222</v>
      </c>
      <c r="T192" s="1">
        <f t="shared" si="40"/>
        <v>121358.07490328087</v>
      </c>
      <c r="U192" s="1">
        <f t="shared" si="41"/>
        <v>240504.1277327016</v>
      </c>
      <c r="V192" s="1">
        <f t="shared" si="42"/>
        <v>221607.21769437235</v>
      </c>
      <c r="W192" s="1">
        <f t="shared" si="43"/>
        <v>214709.20332616789</v>
      </c>
      <c r="X192">
        <f t="shared" si="45"/>
        <v>0.56221299241132572</v>
      </c>
      <c r="Y192">
        <f t="shared" si="37"/>
        <v>0.92074357242122484</v>
      </c>
      <c r="Z192">
        <f t="shared" si="38"/>
        <v>1.0266350805185105</v>
      </c>
      <c r="AA192">
        <f t="shared" si="39"/>
        <v>0.82199054446985498</v>
      </c>
    </row>
    <row r="193" spans="1:27" x14ac:dyDescent="0.35">
      <c r="A193">
        <v>192</v>
      </c>
      <c r="B193">
        <f t="shared" si="46"/>
        <v>93</v>
      </c>
      <c r="C193">
        <v>879.3125</v>
      </c>
      <c r="D193">
        <v>500.12007806688234</v>
      </c>
      <c r="E193">
        <v>954.25</v>
      </c>
      <c r="F193">
        <v>515.24533967104014</v>
      </c>
      <c r="G193">
        <v>319.87179487179486</v>
      </c>
      <c r="H193">
        <v>553.57647058823534</v>
      </c>
      <c r="I193">
        <v>532.48815165876772</v>
      </c>
      <c r="J193">
        <v>541.78431372549016</v>
      </c>
      <c r="O193">
        <f t="shared" si="47"/>
        <v>92.216149999999999</v>
      </c>
      <c r="P193">
        <f t="shared" si="44"/>
        <v>227.65564487179486</v>
      </c>
      <c r="Q193">
        <f t="shared" si="34"/>
        <v>461.36032058823537</v>
      </c>
      <c r="R193">
        <f t="shared" si="35"/>
        <v>440.27200165876775</v>
      </c>
      <c r="S193">
        <f t="shared" si="36"/>
        <v>449.56816372549019</v>
      </c>
      <c r="T193" s="1">
        <f t="shared" si="40"/>
        <v>113855.15888564849</v>
      </c>
      <c r="U193" s="1">
        <f t="shared" si="41"/>
        <v>237713.7550922253</v>
      </c>
      <c r="V193" s="1">
        <f t="shared" si="42"/>
        <v>220188.86784024548</v>
      </c>
      <c r="W193" s="1">
        <f t="shared" si="43"/>
        <v>231637.90122402599</v>
      </c>
      <c r="X193">
        <f t="shared" si="45"/>
        <v>0.52745439172121267</v>
      </c>
      <c r="Y193">
        <f t="shared" si="37"/>
        <v>0.91006093799993937</v>
      </c>
      <c r="Z193">
        <f t="shared" si="38"/>
        <v>1.0200643210827633</v>
      </c>
      <c r="AA193">
        <f t="shared" si="39"/>
        <v>0.88680020044481223</v>
      </c>
    </row>
    <row r="194" spans="1:27" x14ac:dyDescent="0.35">
      <c r="A194">
        <v>193</v>
      </c>
      <c r="B194">
        <f t="shared" si="46"/>
        <v>93.5</v>
      </c>
      <c r="C194">
        <v>892.703125</v>
      </c>
      <c r="D194">
        <v>502.94216429758546</v>
      </c>
      <c r="E194">
        <v>956.171875</v>
      </c>
      <c r="F194">
        <v>513.52092806939572</v>
      </c>
      <c r="G194">
        <v>335.87179487179486</v>
      </c>
      <c r="H194">
        <v>537.10227272727275</v>
      </c>
      <c r="I194">
        <v>559.40094339622647</v>
      </c>
      <c r="J194">
        <v>542.99328859060404</v>
      </c>
      <c r="O194">
        <f t="shared" si="47"/>
        <v>92.216149999999999</v>
      </c>
      <c r="P194">
        <f t="shared" si="44"/>
        <v>243.65564487179486</v>
      </c>
      <c r="Q194">
        <f t="shared" si="34"/>
        <v>444.88612272727278</v>
      </c>
      <c r="R194">
        <f t="shared" si="35"/>
        <v>467.1847933962265</v>
      </c>
      <c r="S194">
        <f t="shared" si="36"/>
        <v>450.77713859060407</v>
      </c>
      <c r="T194" s="1">
        <f t="shared" si="40"/>
        <v>122544.69737514439</v>
      </c>
      <c r="U194" s="1">
        <f t="shared" si="41"/>
        <v>228458.3346281042</v>
      </c>
      <c r="V194" s="1">
        <f t="shared" si="42"/>
        <v>234966.93111761846</v>
      </c>
      <c r="W194" s="1">
        <f t="shared" si="43"/>
        <v>231483.49456151362</v>
      </c>
      <c r="X194">
        <f t="shared" si="45"/>
        <v>0.56771023329373593</v>
      </c>
      <c r="Y194">
        <f t="shared" si="37"/>
        <v>0.87462757981713657</v>
      </c>
      <c r="Z194">
        <f t="shared" si="38"/>
        <v>1.0885263429452341</v>
      </c>
      <c r="AA194">
        <f t="shared" si="39"/>
        <v>0.88620907153826267</v>
      </c>
    </row>
    <row r="195" spans="1:27" x14ac:dyDescent="0.35">
      <c r="A195">
        <v>194</v>
      </c>
      <c r="B195">
        <f t="shared" si="46"/>
        <v>94</v>
      </c>
      <c r="C195">
        <v>886.609375</v>
      </c>
      <c r="D195">
        <v>502.11434526932067</v>
      </c>
      <c r="E195">
        <v>953.34375</v>
      </c>
      <c r="F195">
        <v>511.18258577396796</v>
      </c>
      <c r="G195">
        <v>308.07594936708858</v>
      </c>
      <c r="H195">
        <v>484.5</v>
      </c>
      <c r="I195">
        <v>563.78155339805824</v>
      </c>
      <c r="J195">
        <v>523.21088435374145</v>
      </c>
      <c r="O195">
        <f t="shared" si="47"/>
        <v>92.216149999999999</v>
      </c>
      <c r="P195">
        <f t="shared" si="44"/>
        <v>215.85979936708858</v>
      </c>
      <c r="Q195">
        <f t="shared" si="34"/>
        <v>392.28385000000003</v>
      </c>
      <c r="R195">
        <f t="shared" si="35"/>
        <v>471.56540339805827</v>
      </c>
      <c r="S195">
        <f t="shared" si="36"/>
        <v>430.99473435374148</v>
      </c>
      <c r="T195" s="1">
        <f t="shared" si="40"/>
        <v>108386.3018291726</v>
      </c>
      <c r="U195" s="1">
        <f t="shared" si="41"/>
        <v>200528.67280036741</v>
      </c>
      <c r="V195" s="1">
        <f t="shared" si="42"/>
        <v>236779.75377887909</v>
      </c>
      <c r="W195" s="1">
        <f t="shared" si="43"/>
        <v>220317.00276191</v>
      </c>
      <c r="X195">
        <f t="shared" si="45"/>
        <v>0.50211893305279265</v>
      </c>
      <c r="Y195">
        <f t="shared" si="37"/>
        <v>0.76770194469303532</v>
      </c>
      <c r="Z195">
        <f t="shared" si="38"/>
        <v>1.0969245682294657</v>
      </c>
      <c r="AA195">
        <f t="shared" si="39"/>
        <v>0.84345938716525148</v>
      </c>
    </row>
    <row r="196" spans="1:27" x14ac:dyDescent="0.35">
      <c r="A196">
        <v>195</v>
      </c>
      <c r="B196">
        <f t="shared" si="46"/>
        <v>94.5</v>
      </c>
      <c r="C196">
        <v>884.59375</v>
      </c>
      <c r="D196">
        <v>500.98822643331584</v>
      </c>
      <c r="E196">
        <v>947.0625</v>
      </c>
      <c r="F196">
        <v>509.00436438154213</v>
      </c>
      <c r="G196">
        <v>307.87341772151899</v>
      </c>
      <c r="H196">
        <v>482.27710843373495</v>
      </c>
      <c r="I196">
        <v>541.06666666666672</v>
      </c>
      <c r="J196">
        <v>502.37062937062939</v>
      </c>
      <c r="O196">
        <f t="shared" si="47"/>
        <v>92.216149999999999</v>
      </c>
      <c r="P196">
        <f t="shared" si="44"/>
        <v>215.65726772151899</v>
      </c>
      <c r="Q196">
        <f t="shared" si="34"/>
        <v>390.06095843373498</v>
      </c>
      <c r="R196">
        <f t="shared" si="35"/>
        <v>448.85051666666675</v>
      </c>
      <c r="S196">
        <f t="shared" si="36"/>
        <v>410.15447937062936</v>
      </c>
      <c r="T196" s="1">
        <f t="shared" si="40"/>
        <v>108041.75207325857</v>
      </c>
      <c r="U196" s="1">
        <f t="shared" si="41"/>
        <v>198542.7302176184</v>
      </c>
      <c r="V196" s="1">
        <f t="shared" si="42"/>
        <v>224868.82427851085</v>
      </c>
      <c r="W196" s="1">
        <f t="shared" si="43"/>
        <v>208770.42007028955</v>
      </c>
      <c r="X196">
        <f t="shared" si="45"/>
        <v>0.50052274467009616</v>
      </c>
      <c r="Y196">
        <f t="shared" si="37"/>
        <v>0.76009898217633365</v>
      </c>
      <c r="Z196">
        <f t="shared" si="38"/>
        <v>1.0417450565064981</v>
      </c>
      <c r="AA196">
        <f t="shared" si="39"/>
        <v>0.79925456666189798</v>
      </c>
    </row>
    <row r="197" spans="1:27" x14ac:dyDescent="0.35">
      <c r="A197">
        <v>196</v>
      </c>
      <c r="B197">
        <f t="shared" si="46"/>
        <v>95</v>
      </c>
      <c r="C197">
        <v>882.609375</v>
      </c>
      <c r="D197">
        <v>499.99390715899767</v>
      </c>
      <c r="E197">
        <v>950.359375</v>
      </c>
      <c r="F197">
        <v>509.18228914404943</v>
      </c>
      <c r="G197">
        <v>300.1012658227848</v>
      </c>
      <c r="H197">
        <v>463.06741573033707</v>
      </c>
      <c r="I197">
        <v>541.93236714975842</v>
      </c>
      <c r="J197">
        <v>581.72794117647061</v>
      </c>
      <c r="O197">
        <f t="shared" si="47"/>
        <v>92.216149999999999</v>
      </c>
      <c r="P197">
        <f t="shared" si="44"/>
        <v>207.8851158227848</v>
      </c>
      <c r="Q197">
        <f t="shared" si="34"/>
        <v>370.8512657303371</v>
      </c>
      <c r="R197">
        <f t="shared" si="35"/>
        <v>449.71621714975845</v>
      </c>
      <c r="S197">
        <f t="shared" si="36"/>
        <v>489.51179117647064</v>
      </c>
      <c r="T197" s="1">
        <f t="shared" si="40"/>
        <v>103941.29130043494</v>
      </c>
      <c r="U197" s="1">
        <f t="shared" si="41"/>
        <v>188830.89641654122</v>
      </c>
      <c r="V197" s="1">
        <f t="shared" si="42"/>
        <v>224855.36852547197</v>
      </c>
      <c r="W197" s="1">
        <f t="shared" si="43"/>
        <v>249250.73439423923</v>
      </c>
      <c r="X197">
        <f t="shared" si="45"/>
        <v>0.48152662658572709</v>
      </c>
      <c r="Y197">
        <f t="shared" si="37"/>
        <v>0.72291829578618838</v>
      </c>
      <c r="Z197">
        <f t="shared" si="38"/>
        <v>1.0416827203233709</v>
      </c>
      <c r="AA197">
        <f t="shared" si="39"/>
        <v>0.95422899298356145</v>
      </c>
    </row>
    <row r="198" spans="1:27" x14ac:dyDescent="0.35">
      <c r="A198">
        <v>197</v>
      </c>
      <c r="B198">
        <f t="shared" si="46"/>
        <v>95.5</v>
      </c>
      <c r="C198">
        <v>879.609375</v>
      </c>
      <c r="D198">
        <v>497.57036683516066</v>
      </c>
      <c r="E198">
        <v>946.890625</v>
      </c>
      <c r="F198">
        <v>509.23414449506913</v>
      </c>
      <c r="G198">
        <v>345.75641025641028</v>
      </c>
      <c r="H198">
        <v>468.38749999999999</v>
      </c>
      <c r="I198">
        <v>553.15865384615381</v>
      </c>
      <c r="J198">
        <v>553.73943661971828</v>
      </c>
      <c r="O198">
        <f t="shared" si="47"/>
        <v>92.216149999999999</v>
      </c>
      <c r="P198">
        <f t="shared" si="44"/>
        <v>253.54026025641028</v>
      </c>
      <c r="Q198">
        <f t="shared" si="34"/>
        <v>376.17134999999996</v>
      </c>
      <c r="R198">
        <f t="shared" si="35"/>
        <v>460.94250384615384</v>
      </c>
      <c r="S198">
        <f t="shared" si="36"/>
        <v>461.52328661971831</v>
      </c>
      <c r="T198" s="1">
        <f t="shared" si="40"/>
        <v>126154.12030326416</v>
      </c>
      <c r="U198" s="1">
        <f t="shared" si="41"/>
        <v>191559.2956008052</v>
      </c>
      <c r="V198" s="1">
        <f t="shared" si="42"/>
        <v>229351.33072864823</v>
      </c>
      <c r="W198" s="1">
        <f t="shared" si="43"/>
        <v>235023.41602634484</v>
      </c>
      <c r="X198">
        <f t="shared" si="45"/>
        <v>0.58443153071801968</v>
      </c>
      <c r="Y198">
        <f t="shared" si="37"/>
        <v>0.7333636716539258</v>
      </c>
      <c r="Z198">
        <f t="shared" si="38"/>
        <v>1.0625110695373021</v>
      </c>
      <c r="AA198">
        <f t="shared" si="39"/>
        <v>0.89976127110484039</v>
      </c>
    </row>
    <row r="199" spans="1:27" x14ac:dyDescent="0.35">
      <c r="A199">
        <v>198</v>
      </c>
      <c r="B199">
        <f t="shared" si="46"/>
        <v>96</v>
      </c>
      <c r="C199">
        <v>890.40625</v>
      </c>
      <c r="D199">
        <v>501.68796920794159</v>
      </c>
      <c r="E199">
        <v>954.078125</v>
      </c>
      <c r="F199">
        <v>512.07425046998753</v>
      </c>
      <c r="G199">
        <v>290.19480519480521</v>
      </c>
      <c r="H199">
        <v>526.65822784810132</v>
      </c>
      <c r="I199">
        <v>541.53588516746413</v>
      </c>
      <c r="J199">
        <v>589.9375</v>
      </c>
      <c r="O199">
        <f t="shared" si="47"/>
        <v>92.216149999999999</v>
      </c>
      <c r="P199">
        <f t="shared" si="44"/>
        <v>197.97865519480521</v>
      </c>
      <c r="Q199">
        <f t="shared" si="34"/>
        <v>434.44207784810135</v>
      </c>
      <c r="R199">
        <f t="shared" si="35"/>
        <v>449.31973516746416</v>
      </c>
      <c r="S199">
        <f t="shared" si="36"/>
        <v>497.72135000000003</v>
      </c>
      <c r="T199" s="1">
        <f t="shared" si="40"/>
        <v>99323.50947120112</v>
      </c>
      <c r="U199" s="1">
        <f t="shared" si="41"/>
        <v>222466.60138669048</v>
      </c>
      <c r="V199" s="1">
        <f t="shared" si="42"/>
        <v>225418.30546121523</v>
      </c>
      <c r="W199" s="1">
        <f t="shared" si="43"/>
        <v>254870.28724416034</v>
      </c>
      <c r="X199">
        <f t="shared" si="45"/>
        <v>0.460133926161093</v>
      </c>
      <c r="Y199">
        <f t="shared" si="37"/>
        <v>0.85168888881959259</v>
      </c>
      <c r="Z199">
        <f t="shared" si="38"/>
        <v>1.044290626385125</v>
      </c>
      <c r="AA199">
        <f t="shared" si="39"/>
        <v>0.97574283233103765</v>
      </c>
    </row>
    <row r="200" spans="1:27" x14ac:dyDescent="0.35">
      <c r="A200">
        <v>199</v>
      </c>
      <c r="B200">
        <f t="shared" si="46"/>
        <v>96.5</v>
      </c>
      <c r="C200">
        <v>866.625</v>
      </c>
      <c r="D200">
        <v>495.10775324410002</v>
      </c>
      <c r="E200">
        <v>942.453125</v>
      </c>
      <c r="F200">
        <v>507.99274764654456</v>
      </c>
      <c r="G200">
        <v>517.55844155844159</v>
      </c>
      <c r="H200">
        <v>476.24691358024694</v>
      </c>
      <c r="I200">
        <v>512.79611650485435</v>
      </c>
      <c r="J200">
        <v>529.27333333333331</v>
      </c>
      <c r="O200">
        <f t="shared" si="47"/>
        <v>92.216149999999999</v>
      </c>
      <c r="P200">
        <f t="shared" si="44"/>
        <v>425.34229155844162</v>
      </c>
      <c r="Q200">
        <f t="shared" si="34"/>
        <v>384.03076358024691</v>
      </c>
      <c r="R200">
        <f t="shared" si="35"/>
        <v>420.57996650485438</v>
      </c>
      <c r="S200">
        <f t="shared" si="36"/>
        <v>437.05718333333334</v>
      </c>
      <c r="T200" s="1">
        <f t="shared" si="40"/>
        <v>210590.26633319695</v>
      </c>
      <c r="U200" s="1">
        <f t="shared" si="41"/>
        <v>195084.84277193018</v>
      </c>
      <c r="V200" s="1">
        <f t="shared" si="42"/>
        <v>208232.4022756973</v>
      </c>
      <c r="W200" s="1">
        <f t="shared" si="43"/>
        <v>222021.87944015957</v>
      </c>
      <c r="X200">
        <f t="shared" si="45"/>
        <v>0.97559708245408161</v>
      </c>
      <c r="Y200">
        <f t="shared" si="37"/>
        <v>0.74686084081972459</v>
      </c>
      <c r="Z200">
        <f t="shared" si="38"/>
        <v>0.96467385539628203</v>
      </c>
      <c r="AA200">
        <f t="shared" si="39"/>
        <v>0.84998631981321748</v>
      </c>
    </row>
    <row r="201" spans="1:27" x14ac:dyDescent="0.35">
      <c r="A201">
        <v>200</v>
      </c>
      <c r="B201">
        <f t="shared" si="46"/>
        <v>97</v>
      </c>
      <c r="C201">
        <v>889.4375</v>
      </c>
      <c r="D201">
        <v>504.5740814269825</v>
      </c>
      <c r="E201">
        <v>956.34375</v>
      </c>
      <c r="F201">
        <v>515.25266668691211</v>
      </c>
      <c r="G201">
        <v>592.97435897435901</v>
      </c>
      <c r="H201">
        <v>496.28409090909093</v>
      </c>
      <c r="I201">
        <v>475.50724637681162</v>
      </c>
      <c r="J201">
        <v>555.13245033112582</v>
      </c>
      <c r="O201">
        <f t="shared" si="47"/>
        <v>92.216149999999999</v>
      </c>
      <c r="P201">
        <f t="shared" si="44"/>
        <v>500.75820897435904</v>
      </c>
      <c r="Q201">
        <f t="shared" si="34"/>
        <v>404.06794090909091</v>
      </c>
      <c r="R201">
        <f t="shared" si="35"/>
        <v>383.29109637681165</v>
      </c>
      <c r="S201">
        <f t="shared" si="36"/>
        <v>462.91630033112585</v>
      </c>
      <c r="T201" s="1">
        <f t="shared" si="40"/>
        <v>252669.61331025817</v>
      </c>
      <c r="U201" s="1">
        <f t="shared" si="41"/>
        <v>208197.08407609872</v>
      </c>
      <c r="V201" s="1">
        <f t="shared" si="42"/>
        <v>193398.75287347077</v>
      </c>
      <c r="W201" s="1">
        <f t="shared" si="43"/>
        <v>238518.8581984521</v>
      </c>
      <c r="X201">
        <f t="shared" si="45"/>
        <v>1.1705371851340434</v>
      </c>
      <c r="Y201">
        <f t="shared" si="37"/>
        <v>0.79705961293505112</v>
      </c>
      <c r="Z201">
        <f t="shared" si="38"/>
        <v>0.89595432086631577</v>
      </c>
      <c r="AA201">
        <f t="shared" si="39"/>
        <v>0.91314318659659777</v>
      </c>
    </row>
    <row r="202" spans="1:27" x14ac:dyDescent="0.35">
      <c r="A202">
        <v>201</v>
      </c>
      <c r="B202">
        <f t="shared" si="46"/>
        <v>97.5</v>
      </c>
      <c r="C202">
        <v>879.421875</v>
      </c>
      <c r="D202">
        <v>501.7961923791346</v>
      </c>
      <c r="E202">
        <v>958.28125</v>
      </c>
      <c r="F202">
        <v>513.16979422614668</v>
      </c>
      <c r="G202">
        <v>256.68354430379748</v>
      </c>
      <c r="H202">
        <v>477.25287356321837</v>
      </c>
      <c r="I202">
        <v>555.30373831775705</v>
      </c>
      <c r="J202">
        <v>528.14482758620693</v>
      </c>
      <c r="O202">
        <f t="shared" si="47"/>
        <v>92.216149999999999</v>
      </c>
      <c r="P202">
        <f t="shared" si="44"/>
        <v>164.46739430379748</v>
      </c>
      <c r="Q202">
        <f t="shared" si="34"/>
        <v>385.0367235632184</v>
      </c>
      <c r="R202">
        <f t="shared" si="35"/>
        <v>463.08758831775708</v>
      </c>
      <c r="S202">
        <f t="shared" si="36"/>
        <v>435.92867758620696</v>
      </c>
      <c r="T202" s="1">
        <f t="shared" si="40"/>
        <v>82529.112232163345</v>
      </c>
      <c r="U202" s="1">
        <f t="shared" si="41"/>
        <v>197589.21620044651</v>
      </c>
      <c r="V202" s="1">
        <f t="shared" si="42"/>
        <v>232375.5885558867</v>
      </c>
      <c r="W202" s="1">
        <f t="shared" si="43"/>
        <v>223705.42977419007</v>
      </c>
      <c r="X202">
        <f t="shared" si="45"/>
        <v>0.38233087650799841</v>
      </c>
      <c r="Y202">
        <f t="shared" si="37"/>
        <v>0.75644855874784134</v>
      </c>
      <c r="Z202">
        <f t="shared" si="38"/>
        <v>1.0765214849483093</v>
      </c>
      <c r="AA202">
        <f t="shared" si="39"/>
        <v>0.8564316069004686</v>
      </c>
    </row>
    <row r="203" spans="1:27" x14ac:dyDescent="0.35">
      <c r="A203">
        <v>202</v>
      </c>
      <c r="B203">
        <f t="shared" si="46"/>
        <v>98</v>
      </c>
      <c r="C203">
        <v>887.921875</v>
      </c>
      <c r="D203">
        <v>503.78029817254389</v>
      </c>
      <c r="E203">
        <v>959.609375</v>
      </c>
      <c r="F203">
        <v>514.01386675778349</v>
      </c>
      <c r="G203">
        <v>268.05063291139243</v>
      </c>
      <c r="H203">
        <v>541.13095238095241</v>
      </c>
      <c r="I203">
        <v>533.78403755868544</v>
      </c>
      <c r="J203">
        <v>502.88811188811189</v>
      </c>
      <c r="O203">
        <f t="shared" si="47"/>
        <v>92.216149999999999</v>
      </c>
      <c r="P203">
        <f t="shared" si="44"/>
        <v>175.83448291139243</v>
      </c>
      <c r="Q203">
        <f t="shared" si="34"/>
        <v>448.91480238095244</v>
      </c>
      <c r="R203">
        <f t="shared" si="35"/>
        <v>441.56788755868547</v>
      </c>
      <c r="S203">
        <f t="shared" si="36"/>
        <v>410.67196188811192</v>
      </c>
      <c r="T203" s="1">
        <f t="shared" si="40"/>
        <v>88581.948230116352</v>
      </c>
      <c r="U203" s="1">
        <f t="shared" si="41"/>
        <v>230748.4334166396</v>
      </c>
      <c r="V203" s="1">
        <f t="shared" si="42"/>
        <v>222453.20205773489</v>
      </c>
      <c r="W203" s="1">
        <f t="shared" si="43"/>
        <v>211091.08309911352</v>
      </c>
      <c r="X203">
        <f t="shared" si="45"/>
        <v>0.41037172209405637</v>
      </c>
      <c r="Y203">
        <f t="shared" si="37"/>
        <v>0.88339497087870333</v>
      </c>
      <c r="Z203">
        <f t="shared" si="38"/>
        <v>1.0305542544246415</v>
      </c>
      <c r="AA203">
        <f t="shared" si="39"/>
        <v>0.80813896955214704</v>
      </c>
    </row>
    <row r="204" spans="1:27" x14ac:dyDescent="0.35">
      <c r="A204">
        <v>203</v>
      </c>
      <c r="B204">
        <f t="shared" si="46"/>
        <v>98.5</v>
      </c>
      <c r="C204">
        <v>888.78125</v>
      </c>
      <c r="D204">
        <v>505.63164955710556</v>
      </c>
      <c r="E204">
        <v>956.9375</v>
      </c>
      <c r="F204">
        <v>511.82748267884017</v>
      </c>
      <c r="G204">
        <v>314.53164556962025</v>
      </c>
      <c r="H204">
        <v>548.6</v>
      </c>
      <c r="I204">
        <v>552.96261682242994</v>
      </c>
      <c r="J204">
        <v>466.53676470588238</v>
      </c>
      <c r="O204">
        <f t="shared" si="47"/>
        <v>92.216149999999999</v>
      </c>
      <c r="P204">
        <f t="shared" si="44"/>
        <v>222.31549556962025</v>
      </c>
      <c r="Q204">
        <f t="shared" si="34"/>
        <v>456.38385000000005</v>
      </c>
      <c r="R204">
        <f t="shared" si="35"/>
        <v>460.74646682242997</v>
      </c>
      <c r="S204">
        <f t="shared" si="36"/>
        <v>374.32061470588235</v>
      </c>
      <c r="T204" s="1">
        <f t="shared" si="40"/>
        <v>112409.75074697248</v>
      </c>
      <c r="U204" s="1">
        <f t="shared" si="41"/>
        <v>233589.79708077741</v>
      </c>
      <c r="V204" s="1">
        <f t="shared" si="42"/>
        <v>232967.99604703346</v>
      </c>
      <c r="W204" s="1">
        <f t="shared" si="43"/>
        <v>191587.57793970781</v>
      </c>
      <c r="X204">
        <f t="shared" si="45"/>
        <v>0.52075827994168455</v>
      </c>
      <c r="Y204">
        <f t="shared" si="37"/>
        <v>0.8942728188197322</v>
      </c>
      <c r="Z204">
        <f t="shared" si="38"/>
        <v>1.0792659186301221</v>
      </c>
      <c r="AA204">
        <f t="shared" si="39"/>
        <v>0.7334719474743997</v>
      </c>
    </row>
    <row r="205" spans="1:27" x14ac:dyDescent="0.35">
      <c r="A205">
        <v>204</v>
      </c>
      <c r="B205">
        <f t="shared" si="46"/>
        <v>99</v>
      </c>
      <c r="C205">
        <v>883</v>
      </c>
      <c r="D205">
        <v>504.78556519122429</v>
      </c>
      <c r="E205">
        <v>953.078125</v>
      </c>
      <c r="F205">
        <v>509.06570811141012</v>
      </c>
      <c r="G205">
        <v>374.43037974683546</v>
      </c>
      <c r="H205">
        <v>555.41860465116281</v>
      </c>
      <c r="I205">
        <v>545.67579908675805</v>
      </c>
      <c r="J205">
        <v>486.32608695652175</v>
      </c>
      <c r="O205">
        <f t="shared" si="47"/>
        <v>92.216149999999999</v>
      </c>
      <c r="P205">
        <f t="shared" si="44"/>
        <v>282.21422974683549</v>
      </c>
      <c r="Q205">
        <f t="shared" si="34"/>
        <v>463.20245465116284</v>
      </c>
      <c r="R205">
        <f t="shared" si="35"/>
        <v>453.45964908675808</v>
      </c>
      <c r="S205">
        <f t="shared" si="36"/>
        <v>394.10993695652178</v>
      </c>
      <c r="T205" s="1">
        <f t="shared" si="40"/>
        <v>142457.66946776237</v>
      </c>
      <c r="U205" s="1">
        <f t="shared" si="41"/>
        <v>235800.48557593755</v>
      </c>
      <c r="V205" s="1">
        <f t="shared" si="42"/>
        <v>228899.88525567341</v>
      </c>
      <c r="W205" s="1">
        <f t="shared" si="43"/>
        <v>200627.85413051496</v>
      </c>
      <c r="X205">
        <f t="shared" si="45"/>
        <v>0.65996063885526413</v>
      </c>
      <c r="Y205">
        <f t="shared" si="37"/>
        <v>0.90273619631654789</v>
      </c>
      <c r="Z205">
        <f t="shared" si="38"/>
        <v>1.0604196676221513</v>
      </c>
      <c r="AA205">
        <f t="shared" si="39"/>
        <v>0.76808164949518754</v>
      </c>
    </row>
    <row r="206" spans="1:27" x14ac:dyDescent="0.35">
      <c r="A206">
        <v>205</v>
      </c>
      <c r="B206">
        <f t="shared" si="46"/>
        <v>99.5</v>
      </c>
      <c r="C206">
        <v>885.28125</v>
      </c>
      <c r="D206">
        <v>505.17778804487426</v>
      </c>
      <c r="E206">
        <v>951.8125</v>
      </c>
      <c r="F206">
        <v>510.50708125478616</v>
      </c>
      <c r="G206">
        <v>522.70886075949363</v>
      </c>
      <c r="H206">
        <v>616.29268292682923</v>
      </c>
      <c r="I206">
        <v>556.66816143497761</v>
      </c>
      <c r="J206">
        <v>548.39855072463763</v>
      </c>
      <c r="O206">
        <f t="shared" si="47"/>
        <v>92.216149999999999</v>
      </c>
      <c r="P206">
        <f t="shared" si="44"/>
        <v>430.49271075949366</v>
      </c>
      <c r="Q206">
        <f t="shared" ref="Q206:Q229" si="48">H206-$O206</f>
        <v>524.07653292682926</v>
      </c>
      <c r="R206">
        <f t="shared" ref="R206:R229" si="49">I206-$O206</f>
        <v>464.45201143497763</v>
      </c>
      <c r="S206">
        <f t="shared" ref="S206:S229" si="50">J206-$O206</f>
        <v>456.18240072463766</v>
      </c>
      <c r="T206" s="1">
        <f t="shared" si="40"/>
        <v>217475.35539092286</v>
      </c>
      <c r="U206" s="1">
        <f t="shared" si="41"/>
        <v>267544.78117860341</v>
      </c>
      <c r="V206" s="1">
        <f t="shared" si="42"/>
        <v>234630.83978971464</v>
      </c>
      <c r="W206" s="1">
        <f t="shared" si="43"/>
        <v>232884.345913736</v>
      </c>
      <c r="X206">
        <f t="shared" si="45"/>
        <v>1.0074934892259224</v>
      </c>
      <c r="Y206">
        <f t="shared" ref="Y206:Y229" si="51">U206/Y$3</f>
        <v>1.024265736839356</v>
      </c>
      <c r="Z206">
        <f t="shared" ref="Z206:Z229" si="52">V206/Z$3</f>
        <v>1.0869693397434703</v>
      </c>
      <c r="AA206">
        <f t="shared" ref="AA206:AA229" si="53">W206/AA$3</f>
        <v>0.89157207670011118</v>
      </c>
    </row>
    <row r="207" spans="1:27" x14ac:dyDescent="0.35">
      <c r="A207">
        <v>206</v>
      </c>
      <c r="B207">
        <f t="shared" si="46"/>
        <v>100</v>
      </c>
      <c r="C207">
        <v>892.453125</v>
      </c>
      <c r="D207">
        <v>508.8205516006463</v>
      </c>
      <c r="E207">
        <v>958.9375</v>
      </c>
      <c r="F207">
        <v>512.75826432585018</v>
      </c>
      <c r="G207">
        <v>478.41772151898732</v>
      </c>
      <c r="H207">
        <v>556.28571428571433</v>
      </c>
      <c r="I207">
        <v>507.97247706422019</v>
      </c>
      <c r="J207">
        <v>514.59722222222217</v>
      </c>
      <c r="O207">
        <f t="shared" si="47"/>
        <v>92.216149999999999</v>
      </c>
      <c r="P207">
        <f t="shared" si="44"/>
        <v>386.20157151898729</v>
      </c>
      <c r="Q207">
        <f t="shared" si="48"/>
        <v>464.06956428571436</v>
      </c>
      <c r="R207">
        <f t="shared" si="49"/>
        <v>415.75632706422016</v>
      </c>
      <c r="S207">
        <f t="shared" si="50"/>
        <v>422.3810722222222</v>
      </c>
      <c r="T207" s="1">
        <f t="shared" ref="T207:T229" si="54">P207*$D207</f>
        <v>196507.29664932756</v>
      </c>
      <c r="U207" s="1">
        <f t="shared" ref="U207:U229" si="55">Q207*$F207</f>
        <v>237955.50430959644</v>
      </c>
      <c r="V207" s="1">
        <f t="shared" ref="V207:V229" si="56">R207*$D207</f>
        <v>211545.36366827521</v>
      </c>
      <c r="W207" s="1">
        <f t="shared" ref="W207:W229" si="57">S207*$F207</f>
        <v>216579.38547675824</v>
      </c>
      <c r="X207">
        <f t="shared" si="45"/>
        <v>0.91035520601268016</v>
      </c>
      <c r="Y207">
        <f t="shared" si="51"/>
        <v>0.91098644826095121</v>
      </c>
      <c r="Z207">
        <f t="shared" si="52"/>
        <v>0.98002174172151302</v>
      </c>
      <c r="AA207">
        <f t="shared" si="53"/>
        <v>0.82915033091778978</v>
      </c>
    </row>
    <row r="208" spans="1:27" x14ac:dyDescent="0.35">
      <c r="A208">
        <v>207</v>
      </c>
      <c r="B208">
        <f t="shared" si="46"/>
        <v>100.5</v>
      </c>
      <c r="C208">
        <v>889.296875</v>
      </c>
      <c r="D208">
        <v>509.22996925346126</v>
      </c>
      <c r="E208">
        <v>960.578125</v>
      </c>
      <c r="F208">
        <v>514.69668299885666</v>
      </c>
      <c r="G208">
        <v>405.13924050632909</v>
      </c>
      <c r="H208">
        <v>518.89411764705881</v>
      </c>
      <c r="I208">
        <v>553.94570135746608</v>
      </c>
      <c r="J208">
        <v>504.50349650349648</v>
      </c>
      <c r="O208">
        <f t="shared" si="47"/>
        <v>92.216149999999999</v>
      </c>
      <c r="P208">
        <f t="shared" ref="P208:P229" si="58">G208-$O208</f>
        <v>312.92309050632912</v>
      </c>
      <c r="Q208">
        <f t="shared" si="48"/>
        <v>426.67796764705884</v>
      </c>
      <c r="R208">
        <f t="shared" si="49"/>
        <v>461.72955135746611</v>
      </c>
      <c r="S208">
        <f t="shared" si="50"/>
        <v>412.28734650349645</v>
      </c>
      <c r="T208" s="1">
        <f t="shared" si="54"/>
        <v>159349.81575723607</v>
      </c>
      <c r="U208" s="1">
        <f t="shared" si="55"/>
        <v>219609.73465663465</v>
      </c>
      <c r="V208" s="1">
        <f t="shared" si="56"/>
        <v>235126.52524117692</v>
      </c>
      <c r="W208" s="1">
        <f t="shared" si="57"/>
        <v>212202.92968774989</v>
      </c>
      <c r="X208">
        <f t="shared" ref="X208:X229" si="59">T208/X$3</f>
        <v>0.73821652847137509</v>
      </c>
      <c r="Y208">
        <f t="shared" si="51"/>
        <v>0.84075168909765507</v>
      </c>
      <c r="Z208">
        <f t="shared" si="52"/>
        <v>1.0892656912733003</v>
      </c>
      <c r="AA208">
        <f t="shared" si="53"/>
        <v>0.81239555179735146</v>
      </c>
    </row>
    <row r="209" spans="1:27" x14ac:dyDescent="0.35">
      <c r="A209">
        <v>208</v>
      </c>
      <c r="B209">
        <f t="shared" si="46"/>
        <v>101</v>
      </c>
      <c r="C209">
        <v>895.765625</v>
      </c>
      <c r="D209">
        <v>512.49888512905466</v>
      </c>
      <c r="E209">
        <v>958.5</v>
      </c>
      <c r="F209">
        <v>514.16842971152948</v>
      </c>
      <c r="G209">
        <v>387.96249999999998</v>
      </c>
      <c r="H209">
        <v>494.85</v>
      </c>
      <c r="I209">
        <v>537.2590909090909</v>
      </c>
      <c r="J209">
        <v>490.86713286713285</v>
      </c>
      <c r="O209">
        <f t="shared" si="47"/>
        <v>92.216149999999999</v>
      </c>
      <c r="P209">
        <f t="shared" si="58"/>
        <v>295.74635000000001</v>
      </c>
      <c r="Q209">
        <f t="shared" si="48"/>
        <v>402.63385000000005</v>
      </c>
      <c r="R209">
        <f t="shared" si="49"/>
        <v>445.04294090909093</v>
      </c>
      <c r="S209">
        <f t="shared" si="50"/>
        <v>398.65098286713283</v>
      </c>
      <c r="T209" s="1">
        <f t="shared" si="54"/>
        <v>151569.67465598718</v>
      </c>
      <c r="U209" s="1">
        <f t="shared" si="55"/>
        <v>207021.61440320752</v>
      </c>
      <c r="V209" s="1">
        <f t="shared" si="56"/>
        <v>228084.01105046485</v>
      </c>
      <c r="W209" s="1">
        <f t="shared" si="57"/>
        <v>204973.74986375152</v>
      </c>
      <c r="X209">
        <f t="shared" si="59"/>
        <v>0.70217363298706947</v>
      </c>
      <c r="Y209">
        <f t="shared" si="51"/>
        <v>0.79255945671696937</v>
      </c>
      <c r="Z209">
        <f t="shared" si="52"/>
        <v>1.0566399844102423</v>
      </c>
      <c r="AA209">
        <f t="shared" si="53"/>
        <v>0.78471943280690537</v>
      </c>
    </row>
    <row r="210" spans="1:27" x14ac:dyDescent="0.35">
      <c r="A210">
        <v>209</v>
      </c>
      <c r="B210">
        <f t="shared" si="46"/>
        <v>101.5</v>
      </c>
      <c r="C210">
        <v>897.4375</v>
      </c>
      <c r="D210">
        <v>511.79667489750886</v>
      </c>
      <c r="E210">
        <v>968.390625</v>
      </c>
      <c r="F210">
        <v>517.67011752236124</v>
      </c>
      <c r="G210">
        <v>364.23750000000001</v>
      </c>
      <c r="H210">
        <v>367.03409090909093</v>
      </c>
      <c r="I210">
        <v>515.09417040358744</v>
      </c>
      <c r="J210">
        <v>494.42758620689654</v>
      </c>
      <c r="O210">
        <f t="shared" si="47"/>
        <v>92.216149999999999</v>
      </c>
      <c r="P210">
        <f t="shared" si="58"/>
        <v>272.02134999999998</v>
      </c>
      <c r="Q210">
        <f t="shared" si="48"/>
        <v>274.81794090909091</v>
      </c>
      <c r="R210">
        <f t="shared" si="49"/>
        <v>422.87802040358747</v>
      </c>
      <c r="S210">
        <f t="shared" si="50"/>
        <v>402.21143620689656</v>
      </c>
      <c r="T210" s="1">
        <f t="shared" si="54"/>
        <v>139219.62243113146</v>
      </c>
      <c r="U210" s="1">
        <f t="shared" si="55"/>
        <v>142265.03576766243</v>
      </c>
      <c r="V210" s="1">
        <f t="shared" si="56"/>
        <v>216427.56472979698</v>
      </c>
      <c r="W210" s="1">
        <f t="shared" si="57"/>
        <v>208212.84145006185</v>
      </c>
      <c r="X210">
        <f t="shared" si="59"/>
        <v>0.64495980668580399</v>
      </c>
      <c r="Y210">
        <f t="shared" si="51"/>
        <v>0.5446460254059915</v>
      </c>
      <c r="Z210">
        <f t="shared" si="52"/>
        <v>1.0026394115431501</v>
      </c>
      <c r="AA210">
        <f t="shared" si="53"/>
        <v>0.79711993830631012</v>
      </c>
    </row>
    <row r="211" spans="1:27" x14ac:dyDescent="0.35">
      <c r="A211">
        <v>210</v>
      </c>
      <c r="B211">
        <f t="shared" si="46"/>
        <v>102</v>
      </c>
      <c r="C211">
        <v>892.15625</v>
      </c>
      <c r="D211">
        <v>511.89376196607338</v>
      </c>
      <c r="E211">
        <v>957.78125</v>
      </c>
      <c r="F211">
        <v>515.09191796029143</v>
      </c>
      <c r="G211">
        <v>360.61728395061726</v>
      </c>
      <c r="H211">
        <v>409.83908045977012</v>
      </c>
      <c r="I211">
        <v>536.98648648648646</v>
      </c>
      <c r="J211">
        <v>608.29999999999995</v>
      </c>
      <c r="O211">
        <f t="shared" si="47"/>
        <v>92.216149999999999</v>
      </c>
      <c r="P211">
        <f t="shared" si="58"/>
        <v>268.40113395061724</v>
      </c>
      <c r="Q211">
        <f t="shared" si="48"/>
        <v>317.62293045977015</v>
      </c>
      <c r="R211">
        <f t="shared" si="49"/>
        <v>444.77033648648649</v>
      </c>
      <c r="S211">
        <f t="shared" si="50"/>
        <v>516.08384999999998</v>
      </c>
      <c r="T211" s="1">
        <f t="shared" si="54"/>
        <v>137392.86617394144</v>
      </c>
      <c r="U211" s="1">
        <f t="shared" si="55"/>
        <v>163605.00443869128</v>
      </c>
      <c r="V211" s="1">
        <f t="shared" si="56"/>
        <v>227675.16075498387</v>
      </c>
      <c r="W211" s="1">
        <f t="shared" si="57"/>
        <v>265830.62012483133</v>
      </c>
      <c r="X211">
        <f t="shared" si="59"/>
        <v>0.63649703152577086</v>
      </c>
      <c r="Y211">
        <f t="shared" si="51"/>
        <v>0.62634374583496388</v>
      </c>
      <c r="Z211">
        <f t="shared" si="52"/>
        <v>1.0547459122749205</v>
      </c>
      <c r="AA211">
        <f t="shared" si="53"/>
        <v>1.0177032599819542</v>
      </c>
    </row>
    <row r="212" spans="1:27" x14ac:dyDescent="0.35">
      <c r="A212">
        <v>211</v>
      </c>
      <c r="B212">
        <f t="shared" ref="B212:B247" si="60">B211+0.5</f>
        <v>102.5</v>
      </c>
      <c r="C212">
        <v>892.59375</v>
      </c>
      <c r="D212">
        <v>509.19743275784356</v>
      </c>
      <c r="E212">
        <v>950.984375</v>
      </c>
      <c r="F212">
        <v>512.46778945548999</v>
      </c>
      <c r="G212">
        <v>366.16250000000002</v>
      </c>
      <c r="H212">
        <v>386.64285714285717</v>
      </c>
      <c r="I212">
        <v>534.14285714285711</v>
      </c>
      <c r="J212">
        <v>519.79411764705878</v>
      </c>
      <c r="O212">
        <f t="shared" si="47"/>
        <v>92.216149999999999</v>
      </c>
      <c r="P212">
        <f t="shared" si="58"/>
        <v>273.94635000000005</v>
      </c>
      <c r="Q212">
        <f t="shared" si="48"/>
        <v>294.42670714285714</v>
      </c>
      <c r="R212">
        <f t="shared" si="49"/>
        <v>441.92670714285714</v>
      </c>
      <c r="S212">
        <f t="shared" si="50"/>
        <v>427.57796764705881</v>
      </c>
      <c r="T212" s="1">
        <f t="shared" si="54"/>
        <v>139492.77813338171</v>
      </c>
      <c r="U212" s="1">
        <f t="shared" si="55"/>
        <v>150884.20376615893</v>
      </c>
      <c r="V212" s="1">
        <f t="shared" si="56"/>
        <v>225027.94474427021</v>
      </c>
      <c r="W212" s="1">
        <f t="shared" si="57"/>
        <v>219119.93589995924</v>
      </c>
      <c r="X212">
        <f t="shared" si="59"/>
        <v>0.6462252493428231</v>
      </c>
      <c r="Y212">
        <f t="shared" si="51"/>
        <v>0.57764356107845427</v>
      </c>
      <c r="Z212">
        <f t="shared" si="52"/>
        <v>1.0424822105300746</v>
      </c>
      <c r="AA212">
        <f t="shared" si="53"/>
        <v>0.83887654848680437</v>
      </c>
    </row>
    <row r="213" spans="1:27" x14ac:dyDescent="0.35">
      <c r="A213">
        <v>212</v>
      </c>
      <c r="B213">
        <f t="shared" si="60"/>
        <v>103</v>
      </c>
      <c r="C213">
        <v>894.515625</v>
      </c>
      <c r="D213">
        <v>510.58130595889236</v>
      </c>
      <c r="E213">
        <v>955.953125</v>
      </c>
      <c r="F213">
        <v>514.94876988056421</v>
      </c>
      <c r="G213">
        <v>402.22500000000002</v>
      </c>
      <c r="H213">
        <v>395.34444444444443</v>
      </c>
      <c r="I213">
        <v>537.30044843049325</v>
      </c>
      <c r="J213">
        <v>586.59574468085111</v>
      </c>
      <c r="O213">
        <f t="shared" si="47"/>
        <v>92.216149999999999</v>
      </c>
      <c r="P213">
        <f t="shared" si="58"/>
        <v>310.00885000000005</v>
      </c>
      <c r="Q213">
        <f t="shared" si="48"/>
        <v>303.12829444444446</v>
      </c>
      <c r="R213">
        <f t="shared" si="49"/>
        <v>445.08429843049328</v>
      </c>
      <c r="S213">
        <f t="shared" si="50"/>
        <v>494.37959468085114</v>
      </c>
      <c r="T213" s="1">
        <f t="shared" si="54"/>
        <v>158284.72349181439</v>
      </c>
      <c r="U213" s="1">
        <f t="shared" si="55"/>
        <v>156095.54234016014</v>
      </c>
      <c r="V213" s="1">
        <f t="shared" si="56"/>
        <v>227251.72235443865</v>
      </c>
      <c r="W213" s="1">
        <f t="shared" si="57"/>
        <v>254580.16413495623</v>
      </c>
      <c r="X213">
        <f t="shared" si="59"/>
        <v>0.73328229801152223</v>
      </c>
      <c r="Y213">
        <f t="shared" si="51"/>
        <v>0.59759459701682827</v>
      </c>
      <c r="Z213">
        <f t="shared" si="52"/>
        <v>1.052784258133141</v>
      </c>
      <c r="AA213">
        <f t="shared" si="53"/>
        <v>0.9746321279513297</v>
      </c>
    </row>
    <row r="214" spans="1:27" x14ac:dyDescent="0.35">
      <c r="A214">
        <v>213</v>
      </c>
      <c r="B214">
        <f t="shared" si="60"/>
        <v>103.5</v>
      </c>
      <c r="C214">
        <v>894.484375</v>
      </c>
      <c r="D214">
        <v>511.40287263848694</v>
      </c>
      <c r="E214">
        <v>963.921875</v>
      </c>
      <c r="F214">
        <v>517.372161978647</v>
      </c>
      <c r="G214">
        <v>367.03703703703701</v>
      </c>
      <c r="H214">
        <v>354.5609756097561</v>
      </c>
      <c r="I214">
        <v>514.6008968609865</v>
      </c>
      <c r="J214">
        <v>478.58992805755395</v>
      </c>
      <c r="O214">
        <f t="shared" si="47"/>
        <v>92.216149999999999</v>
      </c>
      <c r="P214">
        <f t="shared" si="58"/>
        <v>274.82088703703698</v>
      </c>
      <c r="Q214">
        <f t="shared" si="48"/>
        <v>262.34482560975607</v>
      </c>
      <c r="R214">
        <f t="shared" si="49"/>
        <v>422.38474686098652</v>
      </c>
      <c r="S214">
        <f t="shared" si="50"/>
        <v>386.37377805755398</v>
      </c>
      <c r="T214" s="1">
        <f t="shared" si="54"/>
        <v>140544.19109179784</v>
      </c>
      <c r="U214" s="1">
        <f t="shared" si="55"/>
        <v>135729.90960963062</v>
      </c>
      <c r="V214" s="1">
        <f t="shared" si="56"/>
        <v>216008.77290338863</v>
      </c>
      <c r="W214" s="1">
        <f t="shared" si="57"/>
        <v>199899.03688549463</v>
      </c>
      <c r="X214">
        <f t="shared" si="59"/>
        <v>0.6510961079658053</v>
      </c>
      <c r="Y214">
        <f t="shared" si="51"/>
        <v>0.51962701445721837</v>
      </c>
      <c r="Z214">
        <f t="shared" si="52"/>
        <v>1.0006992834873112</v>
      </c>
      <c r="AA214">
        <f t="shared" si="53"/>
        <v>0.76529145291873613</v>
      </c>
    </row>
    <row r="215" spans="1:27" x14ac:dyDescent="0.35">
      <c r="A215">
        <v>214</v>
      </c>
      <c r="B215">
        <f t="shared" si="60"/>
        <v>104</v>
      </c>
      <c r="C215">
        <v>903.75</v>
      </c>
      <c r="D215">
        <v>515.68454671189261</v>
      </c>
      <c r="E215">
        <v>964.5</v>
      </c>
      <c r="F215">
        <v>514.91412266026009</v>
      </c>
      <c r="G215">
        <v>444.4320987654321</v>
      </c>
      <c r="H215">
        <v>387.59740259740261</v>
      </c>
      <c r="I215">
        <v>545.87272727272727</v>
      </c>
      <c r="J215">
        <v>523.71428571428567</v>
      </c>
      <c r="O215">
        <f t="shared" si="47"/>
        <v>92.216149999999999</v>
      </c>
      <c r="P215">
        <f t="shared" si="58"/>
        <v>352.21594876543213</v>
      </c>
      <c r="Q215">
        <f t="shared" si="48"/>
        <v>295.38125259740264</v>
      </c>
      <c r="R215">
        <f t="shared" si="49"/>
        <v>453.6565772727273</v>
      </c>
      <c r="S215">
        <f t="shared" si="50"/>
        <v>431.4981357142857</v>
      </c>
      <c r="T215" s="1">
        <f t="shared" si="54"/>
        <v>181632.32188380105</v>
      </c>
      <c r="U215" s="1">
        <f t="shared" si="55"/>
        <v>152095.97853148024</v>
      </c>
      <c r="V215" s="1">
        <f t="shared" si="56"/>
        <v>233943.68641375506</v>
      </c>
      <c r="W215" s="1">
        <f t="shared" si="57"/>
        <v>222184.48398085925</v>
      </c>
      <c r="X215">
        <f t="shared" si="59"/>
        <v>0.84144422434430233</v>
      </c>
      <c r="Y215">
        <f t="shared" si="51"/>
        <v>0.58228270734554821</v>
      </c>
      <c r="Z215">
        <f t="shared" si="52"/>
        <v>1.0837859788006432</v>
      </c>
      <c r="AA215">
        <f t="shared" si="53"/>
        <v>0.85060883339378324</v>
      </c>
    </row>
    <row r="216" spans="1:27" x14ac:dyDescent="0.35">
      <c r="A216">
        <v>215</v>
      </c>
      <c r="B216">
        <f t="shared" si="60"/>
        <v>104.5</v>
      </c>
      <c r="C216">
        <v>901.328125</v>
      </c>
      <c r="D216">
        <v>516.99149019619711</v>
      </c>
      <c r="E216">
        <v>959.484375</v>
      </c>
      <c r="F216">
        <v>512.55765100457961</v>
      </c>
      <c r="G216">
        <v>458.92592592592592</v>
      </c>
      <c r="H216">
        <v>493.89024390243901</v>
      </c>
      <c r="I216">
        <v>522.21777777777777</v>
      </c>
      <c r="J216">
        <v>505.49285714285713</v>
      </c>
      <c r="O216">
        <f t="shared" si="47"/>
        <v>92.216149999999999</v>
      </c>
      <c r="P216">
        <f t="shared" si="58"/>
        <v>366.7097759259259</v>
      </c>
      <c r="Q216">
        <f t="shared" si="48"/>
        <v>401.67409390243904</v>
      </c>
      <c r="R216">
        <f t="shared" si="49"/>
        <v>430.0016277777778</v>
      </c>
      <c r="S216">
        <f t="shared" si="50"/>
        <v>413.27670714285716</v>
      </c>
      <c r="T216" s="1">
        <f t="shared" si="54"/>
        <v>189585.83352545794</v>
      </c>
      <c r="U216" s="1">
        <f t="shared" si="55"/>
        <v>205881.13004002708</v>
      </c>
      <c r="V216" s="1">
        <f t="shared" si="56"/>
        <v>222307.1823316238</v>
      </c>
      <c r="W216" s="1">
        <f t="shared" si="57"/>
        <v>211828.13822805043</v>
      </c>
      <c r="X216">
        <f t="shared" si="59"/>
        <v>0.87829028987226954</v>
      </c>
      <c r="Y216">
        <f t="shared" si="51"/>
        <v>0.78819323790507279</v>
      </c>
      <c r="Z216">
        <f t="shared" si="52"/>
        <v>1.0298777919211499</v>
      </c>
      <c r="AA216">
        <f t="shared" si="53"/>
        <v>0.81096070396014441</v>
      </c>
    </row>
    <row r="217" spans="1:27" x14ac:dyDescent="0.35">
      <c r="A217">
        <v>216</v>
      </c>
      <c r="B217">
        <f t="shared" si="60"/>
        <v>105</v>
      </c>
      <c r="C217">
        <v>892.234375</v>
      </c>
      <c r="D217">
        <v>512.64390754286728</v>
      </c>
      <c r="E217">
        <v>957.140625</v>
      </c>
      <c r="F217">
        <v>510.29271376207521</v>
      </c>
      <c r="G217">
        <v>380.83950617283949</v>
      </c>
      <c r="H217">
        <v>571</v>
      </c>
      <c r="I217">
        <v>535.20000000000005</v>
      </c>
      <c r="J217">
        <v>570.5</v>
      </c>
      <c r="O217">
        <f t="shared" si="47"/>
        <v>92.216149999999999</v>
      </c>
      <c r="P217">
        <f t="shared" si="58"/>
        <v>288.62335617283952</v>
      </c>
      <c r="Q217">
        <f t="shared" si="48"/>
        <v>478.78385000000003</v>
      </c>
      <c r="R217">
        <f t="shared" si="49"/>
        <v>442.98385000000007</v>
      </c>
      <c r="S217">
        <f t="shared" si="50"/>
        <v>478.28385000000003</v>
      </c>
      <c r="T217" s="1">
        <f t="shared" si="54"/>
        <v>147961.00511658119</v>
      </c>
      <c r="U217" s="1">
        <f t="shared" si="55"/>
        <v>244319.91012195437</v>
      </c>
      <c r="V217" s="1">
        <f t="shared" si="56"/>
        <v>227092.97184238341</v>
      </c>
      <c r="W217" s="1">
        <f t="shared" si="57"/>
        <v>244064.76376507332</v>
      </c>
      <c r="X217">
        <f t="shared" si="59"/>
        <v>0.68545582577078024</v>
      </c>
      <c r="Y217">
        <f t="shared" si="51"/>
        <v>0.93535187516340212</v>
      </c>
      <c r="Z217">
        <f t="shared" si="52"/>
        <v>1.0520488179862819</v>
      </c>
      <c r="AA217">
        <f t="shared" si="53"/>
        <v>0.93437507542886278</v>
      </c>
    </row>
    <row r="218" spans="1:27" x14ac:dyDescent="0.35">
      <c r="A218">
        <v>217</v>
      </c>
      <c r="B218">
        <f t="shared" si="60"/>
        <v>105.5</v>
      </c>
      <c r="C218">
        <v>906.921875</v>
      </c>
      <c r="D218">
        <v>519.31108647298379</v>
      </c>
      <c r="E218">
        <v>960.328125</v>
      </c>
      <c r="F218">
        <v>510.11472633270523</v>
      </c>
      <c r="G218">
        <v>340.81481481481484</v>
      </c>
      <c r="H218">
        <v>651.08536585365857</v>
      </c>
      <c r="I218">
        <v>501.86486486486484</v>
      </c>
      <c r="J218">
        <v>542.32876712328766</v>
      </c>
      <c r="O218">
        <f t="shared" si="47"/>
        <v>92.216149999999999</v>
      </c>
      <c r="P218">
        <f t="shared" si="58"/>
        <v>248.59866481481484</v>
      </c>
      <c r="Q218">
        <f t="shared" si="48"/>
        <v>558.8692158536586</v>
      </c>
      <c r="R218">
        <f t="shared" si="49"/>
        <v>409.64871486486481</v>
      </c>
      <c r="S218">
        <f t="shared" si="50"/>
        <v>450.11261712328769</v>
      </c>
      <c r="T218" s="1">
        <f t="shared" si="54"/>
        <v>129100.04272071463</v>
      </c>
      <c r="U218" s="1">
        <f t="shared" si="55"/>
        <v>285087.4171009626</v>
      </c>
      <c r="V218" s="1">
        <f t="shared" si="56"/>
        <v>212735.1191887345</v>
      </c>
      <c r="W218" s="1">
        <f t="shared" si="57"/>
        <v>229609.07450274364</v>
      </c>
      <c r="X218">
        <f t="shared" si="59"/>
        <v>0.59807904332932638</v>
      </c>
      <c r="Y218">
        <f t="shared" si="51"/>
        <v>1.0914257869437336</v>
      </c>
      <c r="Z218">
        <f t="shared" si="52"/>
        <v>0.98553349701203163</v>
      </c>
      <c r="AA218">
        <f t="shared" si="53"/>
        <v>0.87903306072547527</v>
      </c>
    </row>
    <row r="219" spans="1:27" x14ac:dyDescent="0.35">
      <c r="A219">
        <v>218</v>
      </c>
      <c r="B219">
        <f t="shared" si="60"/>
        <v>106</v>
      </c>
      <c r="C219">
        <v>891.78125</v>
      </c>
      <c r="D219">
        <v>516.09058379789053</v>
      </c>
      <c r="E219">
        <v>956.1875</v>
      </c>
      <c r="F219">
        <v>507.62223865805822</v>
      </c>
      <c r="G219">
        <v>415.32098765432102</v>
      </c>
      <c r="H219">
        <v>591.17441860465112</v>
      </c>
      <c r="I219">
        <v>519.77777777777783</v>
      </c>
      <c r="J219">
        <v>536.063829787234</v>
      </c>
      <c r="O219">
        <f t="shared" si="47"/>
        <v>92.216149999999999</v>
      </c>
      <c r="P219">
        <f t="shared" si="58"/>
        <v>323.10483765432105</v>
      </c>
      <c r="Q219">
        <f t="shared" si="48"/>
        <v>498.95826860465115</v>
      </c>
      <c r="R219">
        <f t="shared" si="49"/>
        <v>427.56162777777786</v>
      </c>
      <c r="S219">
        <f t="shared" si="50"/>
        <v>443.84767978723403</v>
      </c>
      <c r="T219" s="1">
        <f t="shared" si="54"/>
        <v>166751.3642929412</v>
      </c>
      <c r="U219" s="1">
        <f t="shared" si="55"/>
        <v>253282.31330604176</v>
      </c>
      <c r="V219" s="1">
        <f t="shared" si="56"/>
        <v>220660.53008940973</v>
      </c>
      <c r="W219" s="1">
        <f t="shared" si="57"/>
        <v>225306.95283678072</v>
      </c>
      <c r="X219">
        <f t="shared" si="59"/>
        <v>0.77250552616726675</v>
      </c>
      <c r="Y219">
        <f t="shared" si="51"/>
        <v>0.9696634489521373</v>
      </c>
      <c r="Z219">
        <f t="shared" si="52"/>
        <v>1.0222493808303033</v>
      </c>
      <c r="AA219">
        <f t="shared" si="53"/>
        <v>0.86256286161058981</v>
      </c>
    </row>
    <row r="220" spans="1:27" x14ac:dyDescent="0.35">
      <c r="A220">
        <v>219</v>
      </c>
      <c r="B220">
        <f t="shared" si="60"/>
        <v>106.5</v>
      </c>
      <c r="C220">
        <v>902.34375</v>
      </c>
      <c r="D220">
        <v>522.97504343806088</v>
      </c>
      <c r="E220">
        <v>959.40625</v>
      </c>
      <c r="F220">
        <v>509.55834904531179</v>
      </c>
      <c r="G220">
        <v>441.20987654320987</v>
      </c>
      <c r="H220">
        <v>623.39506172839504</v>
      </c>
      <c r="I220">
        <v>478.01345291479822</v>
      </c>
      <c r="J220">
        <v>597.39310344827584</v>
      </c>
      <c r="O220">
        <f t="shared" si="47"/>
        <v>92.216149999999999</v>
      </c>
      <c r="P220">
        <f t="shared" si="58"/>
        <v>348.99372654320985</v>
      </c>
      <c r="Q220">
        <f t="shared" si="48"/>
        <v>531.17891172839506</v>
      </c>
      <c r="R220">
        <f t="shared" si="49"/>
        <v>385.79730291479825</v>
      </c>
      <c r="S220">
        <f t="shared" si="50"/>
        <v>505.17695344827587</v>
      </c>
      <c r="T220" s="1">
        <f t="shared" si="54"/>
        <v>182515.00929854592</v>
      </c>
      <c r="U220" s="1">
        <f t="shared" si="55"/>
        <v>270666.6493080064</v>
      </c>
      <c r="V220" s="1">
        <f t="shared" si="56"/>
        <v>201762.36125015334</v>
      </c>
      <c r="W220" s="1">
        <f t="shared" si="57"/>
        <v>257417.13437484376</v>
      </c>
      <c r="X220">
        <f t="shared" si="59"/>
        <v>0.84553343170197537</v>
      </c>
      <c r="Y220">
        <f t="shared" si="51"/>
        <v>1.0362174652408291</v>
      </c>
      <c r="Z220">
        <f t="shared" si="52"/>
        <v>0.93470023288377813</v>
      </c>
      <c r="AA220">
        <f t="shared" si="53"/>
        <v>0.98549315615135247</v>
      </c>
    </row>
    <row r="221" spans="1:27" x14ac:dyDescent="0.35">
      <c r="A221">
        <v>220</v>
      </c>
      <c r="B221">
        <f t="shared" si="60"/>
        <v>107</v>
      </c>
      <c r="C221">
        <v>892.9375</v>
      </c>
      <c r="D221">
        <v>521.31060727334693</v>
      </c>
      <c r="E221">
        <v>953.546875</v>
      </c>
      <c r="F221">
        <v>507.89853757174382</v>
      </c>
      <c r="G221">
        <v>428.27160493827159</v>
      </c>
      <c r="H221">
        <v>593.18292682926824</v>
      </c>
      <c r="I221">
        <v>525.53846153846155</v>
      </c>
      <c r="J221">
        <v>545.05479452054794</v>
      </c>
      <c r="O221">
        <f t="shared" si="47"/>
        <v>92.216149999999999</v>
      </c>
      <c r="P221">
        <f t="shared" si="58"/>
        <v>336.05545493827162</v>
      </c>
      <c r="Q221">
        <f t="shared" si="48"/>
        <v>500.96677682926827</v>
      </c>
      <c r="R221">
        <f t="shared" si="49"/>
        <v>433.32231153846158</v>
      </c>
      <c r="S221">
        <f t="shared" si="50"/>
        <v>452.83864452054797</v>
      </c>
      <c r="T221" s="1">
        <f t="shared" si="54"/>
        <v>175189.27329139126</v>
      </c>
      <c r="U221" s="1">
        <f t="shared" si="55"/>
        <v>254440.29332361551</v>
      </c>
      <c r="V221" s="1">
        <f t="shared" si="56"/>
        <v>225895.51737320583</v>
      </c>
      <c r="W221" s="1">
        <f t="shared" si="57"/>
        <v>229996.08530795708</v>
      </c>
      <c r="X221">
        <f t="shared" si="59"/>
        <v>0.81159564910711912</v>
      </c>
      <c r="Y221">
        <f t="shared" si="51"/>
        <v>0.97409664795052719</v>
      </c>
      <c r="Z221">
        <f t="shared" si="52"/>
        <v>1.0465013959385181</v>
      </c>
      <c r="AA221">
        <f t="shared" si="53"/>
        <v>0.88051468898157681</v>
      </c>
    </row>
    <row r="222" spans="1:27" x14ac:dyDescent="0.35">
      <c r="A222">
        <v>221</v>
      </c>
      <c r="B222">
        <f t="shared" si="60"/>
        <v>107.5</v>
      </c>
      <c r="C222">
        <v>910.09375</v>
      </c>
      <c r="D222">
        <v>525.56953012112672</v>
      </c>
      <c r="E222">
        <v>967.265625</v>
      </c>
      <c r="F222">
        <v>512.33502063193168</v>
      </c>
      <c r="G222">
        <v>444.92592592592592</v>
      </c>
      <c r="H222">
        <v>468.57499999999999</v>
      </c>
      <c r="I222">
        <v>500.39639639639637</v>
      </c>
      <c r="J222">
        <v>489.03401360544217</v>
      </c>
      <c r="O222">
        <f t="shared" si="47"/>
        <v>92.216149999999999</v>
      </c>
      <c r="P222">
        <f t="shared" si="58"/>
        <v>352.7097759259259</v>
      </c>
      <c r="Q222">
        <f t="shared" si="48"/>
        <v>376.35884999999996</v>
      </c>
      <c r="R222">
        <f t="shared" si="49"/>
        <v>408.18024639639634</v>
      </c>
      <c r="S222">
        <f t="shared" si="50"/>
        <v>396.8178636054422</v>
      </c>
      <c r="T222" s="1">
        <f t="shared" si="54"/>
        <v>185373.51120251676</v>
      </c>
      <c r="U222" s="1">
        <f t="shared" si="55"/>
        <v>192821.81917976006</v>
      </c>
      <c r="V222" s="1">
        <f t="shared" si="56"/>
        <v>214527.10030327976</v>
      </c>
      <c r="W222" s="1">
        <f t="shared" si="57"/>
        <v>203303.68833741327</v>
      </c>
      <c r="X222">
        <f t="shared" si="59"/>
        <v>0.85877595314544519</v>
      </c>
      <c r="Y222">
        <f t="shared" si="51"/>
        <v>0.73819710416633944</v>
      </c>
      <c r="Z222">
        <f t="shared" si="52"/>
        <v>0.99383517010264388</v>
      </c>
      <c r="AA222">
        <f t="shared" si="53"/>
        <v>0.77832578613472458</v>
      </c>
    </row>
    <row r="223" spans="1:27" x14ac:dyDescent="0.35">
      <c r="A223">
        <v>222</v>
      </c>
      <c r="B223">
        <f t="shared" si="60"/>
        <v>108</v>
      </c>
      <c r="C223">
        <v>897.609375</v>
      </c>
      <c r="D223">
        <v>520.08281137841584</v>
      </c>
      <c r="E223">
        <v>955.421875</v>
      </c>
      <c r="F223">
        <v>509.54491008865818</v>
      </c>
      <c r="G223">
        <v>396.37037037037038</v>
      </c>
      <c r="H223">
        <v>490.12048192771084</v>
      </c>
      <c r="I223">
        <v>487.35585585585585</v>
      </c>
      <c r="J223">
        <v>486.77333333333331</v>
      </c>
      <c r="O223">
        <f t="shared" si="47"/>
        <v>92.216149999999999</v>
      </c>
      <c r="P223">
        <f t="shared" si="58"/>
        <v>304.15422037037035</v>
      </c>
      <c r="Q223">
        <f t="shared" si="48"/>
        <v>397.90433192771081</v>
      </c>
      <c r="R223">
        <f t="shared" si="49"/>
        <v>395.13970585585582</v>
      </c>
      <c r="S223">
        <f t="shared" si="50"/>
        <v>394.55718333333334</v>
      </c>
      <c r="T223" s="1">
        <f t="shared" si="54"/>
        <v>158185.38202283246</v>
      </c>
      <c r="U223" s="1">
        <f t="shared" si="55"/>
        <v>202750.12703599301</v>
      </c>
      <c r="V223" s="1">
        <f t="shared" si="56"/>
        <v>205505.36910875377</v>
      </c>
      <c r="W223" s="1">
        <f t="shared" si="57"/>
        <v>201044.60450641756</v>
      </c>
      <c r="X223">
        <f t="shared" si="59"/>
        <v>0.73282208088471479</v>
      </c>
      <c r="Y223">
        <f t="shared" si="51"/>
        <v>0.77620653764186587</v>
      </c>
      <c r="Z223">
        <f t="shared" si="52"/>
        <v>0.95204038639626576</v>
      </c>
      <c r="AA223">
        <f t="shared" si="53"/>
        <v>0.76967713242321001</v>
      </c>
    </row>
    <row r="224" spans="1:27" x14ac:dyDescent="0.35">
      <c r="A224">
        <v>223</v>
      </c>
      <c r="B224">
        <f t="shared" si="60"/>
        <v>108.5</v>
      </c>
      <c r="C224">
        <v>903.765625</v>
      </c>
      <c r="D224">
        <v>521.25948102252573</v>
      </c>
      <c r="E224">
        <v>955.15625</v>
      </c>
      <c r="F224">
        <v>511.80487294426302</v>
      </c>
      <c r="G224">
        <v>352.5679012345679</v>
      </c>
      <c r="H224">
        <v>526.47058823529414</v>
      </c>
      <c r="I224">
        <v>496.44796380090497</v>
      </c>
      <c r="J224">
        <v>522.53900709219863</v>
      </c>
      <c r="O224">
        <f t="shared" si="47"/>
        <v>92.216149999999999</v>
      </c>
      <c r="P224">
        <f t="shared" si="58"/>
        <v>260.35175123456793</v>
      </c>
      <c r="Q224">
        <f t="shared" si="48"/>
        <v>434.25443823529417</v>
      </c>
      <c r="R224">
        <f t="shared" si="49"/>
        <v>404.231813800905</v>
      </c>
      <c r="S224">
        <f t="shared" si="50"/>
        <v>430.32285709219866</v>
      </c>
      <c r="T224" s="1">
        <f t="shared" si="54"/>
        <v>135710.8187318366</v>
      </c>
      <c r="U224" s="1">
        <f t="shared" si="55"/>
        <v>222253.53758649706</v>
      </c>
      <c r="V224" s="1">
        <f t="shared" si="56"/>
        <v>210709.665474654</v>
      </c>
      <c r="W224" s="1">
        <f t="shared" si="57"/>
        <v>220241.33519908498</v>
      </c>
      <c r="X224">
        <f t="shared" si="59"/>
        <v>0.62870464583938579</v>
      </c>
      <c r="Y224">
        <f t="shared" si="51"/>
        <v>0.85087319751985013</v>
      </c>
      <c r="Z224">
        <f t="shared" si="52"/>
        <v>0.97615022033685883</v>
      </c>
      <c r="AA224">
        <f t="shared" si="53"/>
        <v>0.84316970223232035</v>
      </c>
    </row>
    <row r="225" spans="1:27" x14ac:dyDescent="0.35">
      <c r="A225">
        <v>224</v>
      </c>
      <c r="B225">
        <f t="shared" si="60"/>
        <v>109</v>
      </c>
      <c r="C225">
        <v>898.84375</v>
      </c>
      <c r="D225">
        <v>519.47404742068818</v>
      </c>
      <c r="E225">
        <v>956.84375</v>
      </c>
      <c r="F225">
        <v>513.37737283896251</v>
      </c>
      <c r="G225">
        <v>387.5</v>
      </c>
      <c r="H225">
        <v>492.89534883720933</v>
      </c>
      <c r="I225">
        <v>506.15454545454543</v>
      </c>
      <c r="J225">
        <v>450.64383561643837</v>
      </c>
      <c r="O225">
        <f t="shared" si="47"/>
        <v>92.216149999999999</v>
      </c>
      <c r="P225">
        <f t="shared" si="58"/>
        <v>295.28385000000003</v>
      </c>
      <c r="Q225">
        <f t="shared" si="48"/>
        <v>400.67919883720936</v>
      </c>
      <c r="R225">
        <f t="shared" si="49"/>
        <v>413.93839545454546</v>
      </c>
      <c r="S225">
        <f t="shared" si="50"/>
        <v>358.42768561643834</v>
      </c>
      <c r="T225" s="1">
        <f t="shared" si="54"/>
        <v>153392.2966974634</v>
      </c>
      <c r="U225" s="1">
        <f t="shared" si="55"/>
        <v>205699.63445026684</v>
      </c>
      <c r="V225" s="1">
        <f t="shared" si="56"/>
        <v>215030.25366959811</v>
      </c>
      <c r="W225" s="1">
        <f t="shared" si="57"/>
        <v>184008.66359451669</v>
      </c>
      <c r="X225">
        <f t="shared" si="59"/>
        <v>0.71061725565321554</v>
      </c>
      <c r="Y225">
        <f t="shared" si="51"/>
        <v>0.78749840202316945</v>
      </c>
      <c r="Z225">
        <f t="shared" si="52"/>
        <v>0.99616611808402145</v>
      </c>
      <c r="AA225">
        <f t="shared" si="53"/>
        <v>0.70445690837693598</v>
      </c>
    </row>
    <row r="226" spans="1:27" x14ac:dyDescent="0.35">
      <c r="A226">
        <v>225</v>
      </c>
      <c r="B226">
        <f t="shared" si="60"/>
        <v>109.5</v>
      </c>
      <c r="C226">
        <v>904.53125</v>
      </c>
      <c r="D226">
        <v>522.2309113512415</v>
      </c>
      <c r="E226">
        <v>953.5</v>
      </c>
      <c r="F226">
        <v>514.61574555112918</v>
      </c>
      <c r="G226">
        <v>389.77777777777777</v>
      </c>
      <c r="H226">
        <v>466.76404494382024</v>
      </c>
      <c r="I226">
        <v>494.90178571428572</v>
      </c>
      <c r="J226">
        <v>451.28571428571428</v>
      </c>
      <c r="O226">
        <f t="shared" ref="O226:O229" si="61">N$27</f>
        <v>92.216149999999999</v>
      </c>
      <c r="P226">
        <f t="shared" si="58"/>
        <v>297.56162777777774</v>
      </c>
      <c r="Q226">
        <f t="shared" si="48"/>
        <v>374.54789494382021</v>
      </c>
      <c r="R226">
        <f t="shared" si="49"/>
        <v>402.6856357142857</v>
      </c>
      <c r="S226">
        <f t="shared" si="50"/>
        <v>359.06956428571425</v>
      </c>
      <c r="T226" s="1">
        <f t="shared" si="54"/>
        <v>155395.88005754777</v>
      </c>
      <c r="U226" s="1">
        <f t="shared" si="55"/>
        <v>192748.24420112005</v>
      </c>
      <c r="V226" s="1">
        <f t="shared" si="56"/>
        <v>210294.88652712546</v>
      </c>
      <c r="W226" s="1">
        <f t="shared" si="57"/>
        <v>184782.85152961194</v>
      </c>
      <c r="X226">
        <f t="shared" si="59"/>
        <v>0.71989921400099177</v>
      </c>
      <c r="Y226">
        <f t="shared" si="51"/>
        <v>0.7379154304615575</v>
      </c>
      <c r="Z226">
        <f t="shared" si="52"/>
        <v>0.97422868266031692</v>
      </c>
      <c r="AA226">
        <f t="shared" si="53"/>
        <v>0.70742080164481891</v>
      </c>
    </row>
    <row r="227" spans="1:27" x14ac:dyDescent="0.35">
      <c r="A227">
        <v>226</v>
      </c>
      <c r="B227">
        <f t="shared" si="60"/>
        <v>110</v>
      </c>
      <c r="C227">
        <v>902.78125</v>
      </c>
      <c r="D227">
        <v>522.34764582154548</v>
      </c>
      <c r="E227">
        <v>969.296875</v>
      </c>
      <c r="F227">
        <v>519.22212405871551</v>
      </c>
      <c r="G227">
        <v>384.64197530864197</v>
      </c>
      <c r="H227">
        <v>434.7560975609756</v>
      </c>
      <c r="I227">
        <v>490.06849315068496</v>
      </c>
      <c r="J227">
        <v>384.80281690140845</v>
      </c>
      <c r="O227">
        <f t="shared" si="61"/>
        <v>92.216149999999999</v>
      </c>
      <c r="P227">
        <f t="shared" si="58"/>
        <v>292.42582530864195</v>
      </c>
      <c r="Q227">
        <f t="shared" si="48"/>
        <v>342.53994756097563</v>
      </c>
      <c r="R227">
        <f t="shared" si="49"/>
        <v>397.85234315068499</v>
      </c>
      <c r="S227">
        <f t="shared" si="50"/>
        <v>292.58666690140842</v>
      </c>
      <c r="T227" s="1">
        <f t="shared" si="54"/>
        <v>152747.94142739163</v>
      </c>
      <c r="U227" s="1">
        <f t="shared" si="55"/>
        <v>177854.31914757079</v>
      </c>
      <c r="V227" s="1">
        <f t="shared" si="56"/>
        <v>207817.23482934598</v>
      </c>
      <c r="W227" s="1">
        <f t="shared" si="57"/>
        <v>151917.47065980916</v>
      </c>
      <c r="X227">
        <f t="shared" si="59"/>
        <v>0.70763216459230527</v>
      </c>
      <c r="Y227">
        <f t="shared" si="51"/>
        <v>0.68089567828324882</v>
      </c>
      <c r="Z227">
        <f t="shared" si="52"/>
        <v>0.96275051792944299</v>
      </c>
      <c r="AA227">
        <f t="shared" si="53"/>
        <v>0.58159930961338779</v>
      </c>
    </row>
    <row r="228" spans="1:27" x14ac:dyDescent="0.35">
      <c r="A228">
        <v>227</v>
      </c>
      <c r="B228">
        <f t="shared" si="60"/>
        <v>110.5</v>
      </c>
      <c r="C228">
        <v>898.5</v>
      </c>
      <c r="D228">
        <v>520.04872626927738</v>
      </c>
      <c r="E228">
        <v>956.703125</v>
      </c>
      <c r="F228">
        <v>513.25119012232244</v>
      </c>
      <c r="G228">
        <v>464.07407407407408</v>
      </c>
      <c r="H228">
        <v>437.2</v>
      </c>
      <c r="I228">
        <v>538.62962962962968</v>
      </c>
      <c r="J228">
        <v>394.07801418439715</v>
      </c>
      <c r="O228">
        <f t="shared" si="61"/>
        <v>92.216149999999999</v>
      </c>
      <c r="P228">
        <f t="shared" si="58"/>
        <v>371.85792407407405</v>
      </c>
      <c r="Q228">
        <f t="shared" si="48"/>
        <v>344.98384999999996</v>
      </c>
      <c r="R228">
        <f t="shared" si="49"/>
        <v>446.41347962962971</v>
      </c>
      <c r="S228">
        <f t="shared" si="50"/>
        <v>301.86186418439718</v>
      </c>
      <c r="T228" s="1">
        <f t="shared" si="54"/>
        <v>193384.23976785986</v>
      </c>
      <c r="U228" s="1">
        <f t="shared" si="55"/>
        <v>177063.37158548075</v>
      </c>
      <c r="V228" s="1">
        <f t="shared" si="56"/>
        <v>232156.76147082495</v>
      </c>
      <c r="W228" s="1">
        <f t="shared" si="57"/>
        <v>154930.9610451847</v>
      </c>
      <c r="X228">
        <f t="shared" si="59"/>
        <v>0.89588708630824287</v>
      </c>
      <c r="Y228">
        <f t="shared" si="51"/>
        <v>0.67786762262872791</v>
      </c>
      <c r="Z228">
        <f t="shared" si="52"/>
        <v>1.075507729329565</v>
      </c>
      <c r="AA228">
        <f t="shared" si="53"/>
        <v>0.59313612575473684</v>
      </c>
    </row>
    <row r="229" spans="1:27" x14ac:dyDescent="0.35">
      <c r="A229">
        <v>228</v>
      </c>
      <c r="B229">
        <f t="shared" si="60"/>
        <v>111</v>
      </c>
      <c r="C229">
        <v>905.890625</v>
      </c>
      <c r="D229">
        <v>524.24828252064947</v>
      </c>
      <c r="E229">
        <v>968.28125</v>
      </c>
      <c r="F229">
        <v>516.97070720300576</v>
      </c>
      <c r="G229">
        <v>468.51851851851853</v>
      </c>
      <c r="H229">
        <v>555.01219512195121</v>
      </c>
      <c r="I229">
        <v>474.38636363636363</v>
      </c>
      <c r="J229">
        <v>435.74149659863946</v>
      </c>
      <c r="O229">
        <f t="shared" si="61"/>
        <v>92.216149999999999</v>
      </c>
      <c r="P229">
        <f t="shared" si="58"/>
        <v>376.30236851851851</v>
      </c>
      <c r="Q229">
        <f t="shared" si="48"/>
        <v>462.79604512195124</v>
      </c>
      <c r="R229">
        <f t="shared" si="49"/>
        <v>382.17021363636366</v>
      </c>
      <c r="S229">
        <f t="shared" si="50"/>
        <v>343.52534659863943</v>
      </c>
      <c r="T229" s="1">
        <f t="shared" si="54"/>
        <v>197275.87040428584</v>
      </c>
      <c r="U229" s="1">
        <f t="shared" si="55"/>
        <v>239251.99873744929</v>
      </c>
      <c r="V229" s="1">
        <f t="shared" si="56"/>
        <v>200352.07812941333</v>
      </c>
      <c r="W229" s="1">
        <f t="shared" si="57"/>
        <v>177592.5413732563</v>
      </c>
      <c r="X229">
        <f t="shared" si="59"/>
        <v>0.91391576142696374</v>
      </c>
      <c r="Y229">
        <f t="shared" si="51"/>
        <v>0.91594993442802519</v>
      </c>
      <c r="Z229">
        <f t="shared" si="52"/>
        <v>0.92816684403354854</v>
      </c>
      <c r="AA229">
        <f t="shared" si="53"/>
        <v>0.67989349089721496</v>
      </c>
    </row>
    <row r="230" spans="1:27" x14ac:dyDescent="0.35">
      <c r="A230">
        <v>229</v>
      </c>
      <c r="B230">
        <f t="shared" si="60"/>
        <v>111.5</v>
      </c>
    </row>
    <row r="231" spans="1:27" x14ac:dyDescent="0.35">
      <c r="A231">
        <v>230</v>
      </c>
      <c r="B231">
        <f t="shared" si="60"/>
        <v>112</v>
      </c>
    </row>
    <row r="232" spans="1:27" x14ac:dyDescent="0.35">
      <c r="A232">
        <v>231</v>
      </c>
      <c r="B232">
        <f t="shared" si="60"/>
        <v>112.5</v>
      </c>
    </row>
    <row r="233" spans="1:27" x14ac:dyDescent="0.35">
      <c r="A233">
        <v>232</v>
      </c>
      <c r="B233">
        <f t="shared" si="60"/>
        <v>113</v>
      </c>
    </row>
    <row r="234" spans="1:27" x14ac:dyDescent="0.35">
      <c r="A234">
        <v>233</v>
      </c>
      <c r="B234">
        <f t="shared" si="60"/>
        <v>113.5</v>
      </c>
    </row>
    <row r="235" spans="1:27" x14ac:dyDescent="0.35">
      <c r="A235">
        <v>234</v>
      </c>
      <c r="B235">
        <f t="shared" si="60"/>
        <v>114</v>
      </c>
    </row>
    <row r="236" spans="1:27" x14ac:dyDescent="0.35">
      <c r="A236">
        <v>235</v>
      </c>
      <c r="B236">
        <f t="shared" si="60"/>
        <v>114.5</v>
      </c>
    </row>
    <row r="237" spans="1:27" x14ac:dyDescent="0.35">
      <c r="A237">
        <v>236</v>
      </c>
      <c r="B237">
        <f t="shared" si="60"/>
        <v>115</v>
      </c>
    </row>
    <row r="238" spans="1:27" x14ac:dyDescent="0.35">
      <c r="A238">
        <v>237</v>
      </c>
      <c r="B238">
        <f t="shared" si="60"/>
        <v>115.5</v>
      </c>
    </row>
    <row r="239" spans="1:27" x14ac:dyDescent="0.35">
      <c r="A239">
        <v>238</v>
      </c>
      <c r="B239">
        <f t="shared" si="60"/>
        <v>116</v>
      </c>
    </row>
    <row r="240" spans="1:27" x14ac:dyDescent="0.35">
      <c r="A240">
        <v>239</v>
      </c>
      <c r="B240">
        <f t="shared" si="60"/>
        <v>116.5</v>
      </c>
    </row>
    <row r="241" spans="1:2" x14ac:dyDescent="0.35">
      <c r="A241">
        <v>240</v>
      </c>
      <c r="B241">
        <f t="shared" si="60"/>
        <v>117</v>
      </c>
    </row>
    <row r="242" spans="1:2" x14ac:dyDescent="0.35">
      <c r="A242">
        <v>241</v>
      </c>
      <c r="B242">
        <f t="shared" si="60"/>
        <v>117.5</v>
      </c>
    </row>
    <row r="243" spans="1:2" x14ac:dyDescent="0.35">
      <c r="A243">
        <v>242</v>
      </c>
      <c r="B243">
        <f t="shared" si="60"/>
        <v>118</v>
      </c>
    </row>
    <row r="244" spans="1:2" x14ac:dyDescent="0.35">
      <c r="A244">
        <v>243</v>
      </c>
      <c r="B244">
        <f t="shared" si="60"/>
        <v>118.5</v>
      </c>
    </row>
    <row r="245" spans="1:2" x14ac:dyDescent="0.35">
      <c r="A245">
        <v>244</v>
      </c>
      <c r="B245">
        <f t="shared" si="60"/>
        <v>119</v>
      </c>
    </row>
    <row r="246" spans="1:2" x14ac:dyDescent="0.35">
      <c r="A246">
        <v>245</v>
      </c>
      <c r="B246">
        <f t="shared" si="60"/>
        <v>119.5</v>
      </c>
    </row>
    <row r="247" spans="1:2" x14ac:dyDescent="0.35">
      <c r="A247">
        <v>246</v>
      </c>
      <c r="B247">
        <f t="shared" si="60"/>
        <v>120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8"/>
  <sheetViews>
    <sheetView zoomScale="70" zoomScaleNormal="70" workbookViewId="0">
      <selection activeCell="A2" sqref="A2:A8"/>
    </sheetView>
  </sheetViews>
  <sheetFormatPr defaultRowHeight="14.5" x14ac:dyDescent="0.35"/>
  <sheetData>
    <row r="1" spans="1:27" x14ac:dyDescent="0.35">
      <c r="A1" t="s">
        <v>0</v>
      </c>
      <c r="B1" t="s">
        <v>27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s="2" t="s">
        <v>11</v>
      </c>
      <c r="L1" s="2" t="s">
        <v>12</v>
      </c>
      <c r="M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B2">
        <v>-2.5</v>
      </c>
    </row>
    <row r="3" spans="1:27" x14ac:dyDescent="0.35">
      <c r="B3">
        <f>B2+0.5</f>
        <v>-2</v>
      </c>
      <c r="X3">
        <f>AVERAGE(V108:V187)</f>
        <v>83055.808530351409</v>
      </c>
      <c r="Y3">
        <f>AVERAGE(W168:W207)</f>
        <v>74959.214155498194</v>
      </c>
      <c r="Z3">
        <f>AVERAGE(V108:V187)</f>
        <v>83055.808530351409</v>
      </c>
      <c r="AA3">
        <f>AVERAGE(W168:W207)</f>
        <v>74959.214155498194</v>
      </c>
    </row>
    <row r="4" spans="1:27" x14ac:dyDescent="0.35">
      <c r="B4">
        <f t="shared" ref="B4:B67" si="0">B3+0.5</f>
        <v>-1.5</v>
      </c>
    </row>
    <row r="5" spans="1:27" x14ac:dyDescent="0.35">
      <c r="B5">
        <f t="shared" si="0"/>
        <v>-1</v>
      </c>
    </row>
    <row r="6" spans="1:27" x14ac:dyDescent="0.35">
      <c r="B6">
        <f t="shared" si="0"/>
        <v>-0.5</v>
      </c>
    </row>
    <row r="7" spans="1:27" x14ac:dyDescent="0.35">
      <c r="B7">
        <f t="shared" si="0"/>
        <v>0</v>
      </c>
    </row>
    <row r="8" spans="1:27" x14ac:dyDescent="0.35">
      <c r="B8">
        <f t="shared" si="0"/>
        <v>0.5</v>
      </c>
    </row>
    <row r="9" spans="1:27" x14ac:dyDescent="0.35">
      <c r="A9">
        <v>1</v>
      </c>
      <c r="B9">
        <f t="shared" si="0"/>
        <v>1</v>
      </c>
      <c r="C9">
        <v>888.73662073702587</v>
      </c>
      <c r="D9">
        <v>553.00634285319848</v>
      </c>
      <c r="K9">
        <v>64.977000000000004</v>
      </c>
      <c r="L9">
        <v>55.123600000000003</v>
      </c>
      <c r="M9">
        <f t="shared" ref="M9:M48" si="1">(K9+L9*3)/4</f>
        <v>57.586950000000002</v>
      </c>
      <c r="O9">
        <f t="shared" ref="O9:O29" si="2">M9</f>
        <v>57.586950000000002</v>
      </c>
    </row>
    <row r="10" spans="1:27" x14ac:dyDescent="0.35">
      <c r="A10">
        <v>2</v>
      </c>
      <c r="B10">
        <f t="shared" si="0"/>
        <v>1.5</v>
      </c>
      <c r="C10">
        <v>1040.0382313877665</v>
      </c>
      <c r="D10">
        <v>653.54707717764757</v>
      </c>
      <c r="K10">
        <v>66.037899999999993</v>
      </c>
      <c r="L10">
        <v>55.909799999999997</v>
      </c>
      <c r="M10">
        <f t="shared" si="1"/>
        <v>58.441824999999994</v>
      </c>
      <c r="O10">
        <f t="shared" si="2"/>
        <v>58.441824999999994</v>
      </c>
    </row>
    <row r="11" spans="1:27" x14ac:dyDescent="0.35">
      <c r="A11">
        <v>3</v>
      </c>
      <c r="B11">
        <f t="shared" si="0"/>
        <v>2</v>
      </c>
      <c r="C11">
        <v>1200.8839989477433</v>
      </c>
      <c r="D11">
        <v>862.94533654697022</v>
      </c>
      <c r="K11">
        <v>62.430199999999999</v>
      </c>
      <c r="L11">
        <v>61.623100000000001</v>
      </c>
      <c r="M11">
        <f t="shared" si="1"/>
        <v>61.824875000000006</v>
      </c>
      <c r="O11">
        <f t="shared" si="2"/>
        <v>61.824875000000006</v>
      </c>
    </row>
    <row r="12" spans="1:27" x14ac:dyDescent="0.35">
      <c r="A12">
        <v>4</v>
      </c>
      <c r="B12">
        <f t="shared" si="0"/>
        <v>2.5</v>
      </c>
      <c r="C12">
        <v>519.69079669620555</v>
      </c>
      <c r="D12">
        <v>432.02542467272377</v>
      </c>
      <c r="E12">
        <v>531.83096428475403</v>
      </c>
      <c r="F12">
        <v>475.91871490998511</v>
      </c>
      <c r="G12">
        <v>81.609195402298852</v>
      </c>
      <c r="H12">
        <v>81.910112359550567</v>
      </c>
      <c r="I12">
        <v>82</v>
      </c>
      <c r="J12">
        <v>58.186046511627907</v>
      </c>
      <c r="K12">
        <v>68.672899999999998</v>
      </c>
      <c r="L12">
        <v>56.173299999999998</v>
      </c>
      <c r="M12">
        <f t="shared" si="1"/>
        <v>59.298200000000001</v>
      </c>
      <c r="O12">
        <f t="shared" si="2"/>
        <v>59.298200000000001</v>
      </c>
    </row>
    <row r="13" spans="1:27" x14ac:dyDescent="0.35">
      <c r="A13">
        <v>5</v>
      </c>
      <c r="B13">
        <f t="shared" si="0"/>
        <v>3</v>
      </c>
      <c r="C13">
        <v>448.66699864043295</v>
      </c>
      <c r="D13">
        <v>391.00681172774119</v>
      </c>
      <c r="E13">
        <v>430.84614885950703</v>
      </c>
      <c r="F13">
        <v>383.571249696324</v>
      </c>
      <c r="G13">
        <v>74.753246753246756</v>
      </c>
      <c r="H13">
        <v>74.870967741935488</v>
      </c>
      <c r="I13">
        <v>82.612903225806448</v>
      </c>
      <c r="J13">
        <v>70.326530612244895</v>
      </c>
      <c r="K13">
        <v>66.198400000000007</v>
      </c>
      <c r="L13">
        <v>53.889699999999998</v>
      </c>
      <c r="M13">
        <f t="shared" si="1"/>
        <v>56.966875000000002</v>
      </c>
      <c r="O13">
        <f t="shared" si="2"/>
        <v>56.966875000000002</v>
      </c>
    </row>
    <row r="14" spans="1:27" x14ac:dyDescent="0.35">
      <c r="A14">
        <v>6</v>
      </c>
      <c r="B14">
        <f t="shared" si="0"/>
        <v>3.5</v>
      </c>
      <c r="C14">
        <v>355.25642613835583</v>
      </c>
      <c r="D14">
        <v>321.48128262933176</v>
      </c>
      <c r="E14">
        <v>347.25460498565212</v>
      </c>
      <c r="F14">
        <v>309.07829570770213</v>
      </c>
      <c r="G14">
        <v>45.43333333333333</v>
      </c>
      <c r="H14">
        <v>61.671875</v>
      </c>
      <c r="I14">
        <v>64.769230769230774</v>
      </c>
      <c r="J14">
        <v>55.7</v>
      </c>
      <c r="K14">
        <v>64.874600000000001</v>
      </c>
      <c r="L14">
        <v>49.057600000000001</v>
      </c>
      <c r="M14">
        <f t="shared" si="1"/>
        <v>53.011849999999995</v>
      </c>
      <c r="O14">
        <f t="shared" si="2"/>
        <v>53.011849999999995</v>
      </c>
      <c r="P14">
        <f t="shared" ref="P14:P77" si="3">G14-$O14</f>
        <v>-7.5785166666666655</v>
      </c>
      <c r="Q14">
        <f t="shared" ref="Q14:Q77" si="4">H14-$O14</f>
        <v>8.6600250000000045</v>
      </c>
      <c r="R14">
        <f t="shared" ref="R14:R77" si="5">I14-$O14</f>
        <v>11.757380769230778</v>
      </c>
      <c r="S14">
        <f t="shared" ref="S14:S77" si="6">J14-$O14</f>
        <v>2.6881500000000074</v>
      </c>
      <c r="T14" s="1">
        <f>P14*$D14</f>
        <v>-2436.3512584277673</v>
      </c>
      <c r="U14" s="1">
        <f>Q14*$F14</f>
        <v>2676.6257677860945</v>
      </c>
      <c r="V14" s="1">
        <f>R14*$D14</f>
        <v>3779.7778500537497</v>
      </c>
      <c r="W14" s="1">
        <f>S14*$F14</f>
        <v>830.84882060666177</v>
      </c>
      <c r="X14">
        <f t="shared" ref="X14:X77" si="7">T14/X$3</f>
        <v>-2.9333905738060956E-2</v>
      </c>
      <c r="Y14">
        <f t="shared" ref="Y14:Y77" si="8">U14/Y$3</f>
        <v>3.5707761853447421E-2</v>
      </c>
      <c r="Z14">
        <f t="shared" ref="Z14:Z77" si="9">V14/Z$3</f>
        <v>4.5508892357269522E-2</v>
      </c>
      <c r="AA14">
        <f t="shared" ref="AA14:AA77" si="10">W14/AA$3</f>
        <v>1.1084011885224917E-2</v>
      </c>
    </row>
    <row r="15" spans="1:27" x14ac:dyDescent="0.35">
      <c r="A15">
        <v>7</v>
      </c>
      <c r="B15">
        <f t="shared" si="0"/>
        <v>4</v>
      </c>
      <c r="C15">
        <v>279.05587737501349</v>
      </c>
      <c r="D15">
        <v>264.88692171108113</v>
      </c>
      <c r="E15">
        <v>284.84345412477438</v>
      </c>
      <c r="F15">
        <v>265.24532847036477</v>
      </c>
      <c r="G15">
        <v>55.362068965517238</v>
      </c>
      <c r="H15">
        <v>87.547169811320757</v>
      </c>
      <c r="I15">
        <v>50.5</v>
      </c>
      <c r="J15">
        <v>47.962264150943398</v>
      </c>
      <c r="K15">
        <v>67.792400000000001</v>
      </c>
      <c r="L15">
        <v>42.427199999999999</v>
      </c>
      <c r="M15">
        <f t="shared" si="1"/>
        <v>48.768500000000003</v>
      </c>
      <c r="O15">
        <f t="shared" si="2"/>
        <v>48.768500000000003</v>
      </c>
      <c r="P15">
        <f t="shared" si="3"/>
        <v>6.5935689655172354</v>
      </c>
      <c r="Q15">
        <f t="shared" si="4"/>
        <v>38.778669811320754</v>
      </c>
      <c r="R15">
        <f t="shared" si="5"/>
        <v>1.7314999999999969</v>
      </c>
      <c r="S15">
        <f t="shared" si="6"/>
        <v>-0.8062358490566055</v>
      </c>
      <c r="T15" s="1">
        <f t="shared" ref="T15:T78" si="11">P15*$D15</f>
        <v>1746.5501863655782</v>
      </c>
      <c r="U15" s="1">
        <f t="shared" ref="U15:U78" si="12">Q15*$F15</f>
        <v>10285.861011747591</v>
      </c>
      <c r="V15" s="1">
        <f t="shared" ref="V15:V78" si="13">R15*$D15</f>
        <v>458.65170494273616</v>
      </c>
      <c r="W15" s="1">
        <f t="shared" ref="W15:W78" si="14">S15*$F15</f>
        <v>-213.85029260760277</v>
      </c>
      <c r="X15">
        <f t="shared" si="7"/>
        <v>2.1028633845967912E-2</v>
      </c>
      <c r="Y15">
        <f t="shared" si="8"/>
        <v>0.13721943496379532</v>
      </c>
      <c r="Z15">
        <f t="shared" si="9"/>
        <v>5.522211065769461E-3</v>
      </c>
      <c r="AA15">
        <f t="shared" si="10"/>
        <v>-2.8528886677491542E-3</v>
      </c>
    </row>
    <row r="16" spans="1:27" x14ac:dyDescent="0.35">
      <c r="A16">
        <v>8</v>
      </c>
      <c r="B16">
        <f t="shared" si="0"/>
        <v>4.5</v>
      </c>
      <c r="C16">
        <v>238.74135859039956</v>
      </c>
      <c r="D16">
        <v>236.38479854560674</v>
      </c>
      <c r="E16">
        <v>246.14762435196687</v>
      </c>
      <c r="F16">
        <v>240.01769247093102</v>
      </c>
      <c r="G16">
        <v>51.807692307692307</v>
      </c>
      <c r="H16">
        <v>61</v>
      </c>
      <c r="I16">
        <v>44.653846153846153</v>
      </c>
      <c r="J16">
        <v>33.261904761904759</v>
      </c>
      <c r="K16">
        <v>70.880200000000002</v>
      </c>
      <c r="L16">
        <v>34.466099999999997</v>
      </c>
      <c r="M16">
        <f t="shared" si="1"/>
        <v>43.569625000000002</v>
      </c>
      <c r="O16">
        <f t="shared" si="2"/>
        <v>43.569625000000002</v>
      </c>
      <c r="P16">
        <f t="shared" si="3"/>
        <v>8.2380673076923046</v>
      </c>
      <c r="Q16">
        <f t="shared" si="4"/>
        <v>17.430374999999998</v>
      </c>
      <c r="R16">
        <f t="shared" si="5"/>
        <v>1.0842211538461513</v>
      </c>
      <c r="S16">
        <f t="shared" si="6"/>
        <v>-10.307720238095243</v>
      </c>
      <c r="T16" s="1">
        <f t="shared" si="11"/>
        <v>1947.3538809339943</v>
      </c>
      <c r="U16" s="1">
        <f t="shared" si="12"/>
        <v>4183.598386403004</v>
      </c>
      <c r="V16" s="1">
        <f t="shared" si="13"/>
        <v>256.29339903080773</v>
      </c>
      <c r="W16" s="1">
        <f t="shared" si="14"/>
        <v>-2474.035226183536</v>
      </c>
      <c r="X16">
        <f t="shared" si="7"/>
        <v>2.3446329828001919E-2</v>
      </c>
      <c r="Y16">
        <f t="shared" si="8"/>
        <v>5.581166282939401E-2</v>
      </c>
      <c r="Z16">
        <f t="shared" si="9"/>
        <v>3.085797412196035E-3</v>
      </c>
      <c r="AA16">
        <f t="shared" si="10"/>
        <v>-3.3005084885912826E-2</v>
      </c>
    </row>
    <row r="17" spans="1:27" x14ac:dyDescent="0.35">
      <c r="A17">
        <v>9</v>
      </c>
      <c r="B17">
        <f t="shared" si="0"/>
        <v>5</v>
      </c>
      <c r="C17">
        <v>224.00518032253876</v>
      </c>
      <c r="D17">
        <v>222.70306023031745</v>
      </c>
      <c r="E17">
        <v>234.72517736299292</v>
      </c>
      <c r="F17">
        <v>230.54479510397189</v>
      </c>
      <c r="G17">
        <v>61.291666666666664</v>
      </c>
      <c r="H17">
        <v>47.04</v>
      </c>
      <c r="I17">
        <v>44.142857142857146</v>
      </c>
      <c r="J17">
        <v>28.326086956521738</v>
      </c>
      <c r="K17">
        <v>70.047700000000006</v>
      </c>
      <c r="L17">
        <v>35.968600000000002</v>
      </c>
      <c r="M17">
        <f t="shared" si="1"/>
        <v>44.488375000000005</v>
      </c>
      <c r="O17">
        <f t="shared" si="2"/>
        <v>44.488375000000005</v>
      </c>
      <c r="P17">
        <f t="shared" si="3"/>
        <v>16.803291666666659</v>
      </c>
      <c r="Q17">
        <f t="shared" si="4"/>
        <v>2.5516249999999943</v>
      </c>
      <c r="R17">
        <f t="shared" si="5"/>
        <v>-0.34551785714285899</v>
      </c>
      <c r="S17">
        <f t="shared" si="6"/>
        <v>-16.162288043478267</v>
      </c>
      <c r="T17" s="1">
        <f t="shared" si="11"/>
        <v>3742.1444761092562</v>
      </c>
      <c r="U17" s="1">
        <f t="shared" si="12"/>
        <v>588.26386280717099</v>
      </c>
      <c r="V17" s="1">
        <f t="shared" si="13"/>
        <v>-76.947884149936343</v>
      </c>
      <c r="W17" s="1">
        <f t="shared" si="14"/>
        <v>-3726.1313853950719</v>
      </c>
      <c r="X17">
        <f t="shared" si="7"/>
        <v>4.5055782880516412E-2</v>
      </c>
      <c r="Y17">
        <f t="shared" si="8"/>
        <v>7.8477858850928509E-3</v>
      </c>
      <c r="Z17">
        <f t="shared" si="9"/>
        <v>-9.2645999733801851E-4</v>
      </c>
      <c r="AA17">
        <f t="shared" si="10"/>
        <v>-4.9708784001729872E-2</v>
      </c>
    </row>
    <row r="18" spans="1:27" x14ac:dyDescent="0.35">
      <c r="A18">
        <v>10</v>
      </c>
      <c r="B18">
        <f t="shared" si="0"/>
        <v>5.5</v>
      </c>
      <c r="C18">
        <v>220.46238927783025</v>
      </c>
      <c r="D18">
        <v>219.56252002368913</v>
      </c>
      <c r="E18">
        <v>222.23378480018451</v>
      </c>
      <c r="F18">
        <v>223.12854125293191</v>
      </c>
      <c r="G18">
        <v>48.6875</v>
      </c>
      <c r="H18">
        <v>57.591836734693878</v>
      </c>
      <c r="I18">
        <v>60.857142857142854</v>
      </c>
      <c r="J18">
        <v>31.236363636363638</v>
      </c>
      <c r="K18">
        <v>70.536799999999999</v>
      </c>
      <c r="L18">
        <v>34.539000000000001</v>
      </c>
      <c r="M18">
        <f t="shared" si="1"/>
        <v>43.538449999999997</v>
      </c>
      <c r="O18">
        <f t="shared" si="2"/>
        <v>43.538449999999997</v>
      </c>
      <c r="P18">
        <f t="shared" si="3"/>
        <v>5.1490500000000026</v>
      </c>
      <c r="Q18">
        <f t="shared" si="4"/>
        <v>14.053386734693881</v>
      </c>
      <c r="R18">
        <f t="shared" si="5"/>
        <v>17.318692857142857</v>
      </c>
      <c r="S18">
        <f t="shared" si="6"/>
        <v>-12.302086363636359</v>
      </c>
      <c r="T18" s="1">
        <f t="shared" si="11"/>
        <v>1130.5383937279771</v>
      </c>
      <c r="U18" s="1">
        <f t="shared" si="12"/>
        <v>3135.7116817755496</v>
      </c>
      <c r="V18" s="1">
        <f t="shared" si="13"/>
        <v>3802.5358472305502</v>
      </c>
      <c r="W18" s="1">
        <f t="shared" si="14"/>
        <v>-2744.9465846857665</v>
      </c>
      <c r="X18">
        <f t="shared" si="7"/>
        <v>1.3611792043597288E-2</v>
      </c>
      <c r="Y18">
        <f t="shared" si="8"/>
        <v>4.1832237932360287E-2</v>
      </c>
      <c r="Z18">
        <f t="shared" si="9"/>
        <v>4.5782900853237433E-2</v>
      </c>
      <c r="AA18">
        <f t="shared" si="10"/>
        <v>-3.6619201730044112E-2</v>
      </c>
    </row>
    <row r="19" spans="1:27" x14ac:dyDescent="0.35">
      <c r="A19">
        <v>11</v>
      </c>
      <c r="B19">
        <f t="shared" si="0"/>
        <v>6</v>
      </c>
      <c r="C19">
        <v>217.62204818164153</v>
      </c>
      <c r="D19">
        <v>219.46696778064398</v>
      </c>
      <c r="E19">
        <v>213.72803216267314</v>
      </c>
      <c r="F19">
        <v>217.26991992611386</v>
      </c>
      <c r="G19">
        <v>37.04081632653061</v>
      </c>
      <c r="H19">
        <v>42.313725490196077</v>
      </c>
      <c r="I19">
        <v>59.090909090909093</v>
      </c>
      <c r="J19">
        <v>44.76</v>
      </c>
      <c r="K19">
        <v>74.123199999999997</v>
      </c>
      <c r="L19">
        <v>34.766800000000003</v>
      </c>
      <c r="M19">
        <f t="shared" si="1"/>
        <v>44.605900000000005</v>
      </c>
      <c r="O19">
        <f t="shared" si="2"/>
        <v>44.605900000000005</v>
      </c>
      <c r="P19">
        <f t="shared" si="3"/>
        <v>-7.5650836734693954</v>
      </c>
      <c r="Q19">
        <f t="shared" si="4"/>
        <v>-2.2921745098039281</v>
      </c>
      <c r="R19">
        <f t="shared" si="5"/>
        <v>14.485009090909088</v>
      </c>
      <c r="S19">
        <f t="shared" si="6"/>
        <v>0.15409999999999258</v>
      </c>
      <c r="T19" s="1">
        <f t="shared" si="11"/>
        <v>-1660.2859748231836</v>
      </c>
      <c r="U19" s="1">
        <f t="shared" si="12"/>
        <v>-498.02057220177875</v>
      </c>
      <c r="V19" s="1">
        <f t="shared" si="13"/>
        <v>3178.9810234568799</v>
      </c>
      <c r="W19" s="1">
        <f t="shared" si="14"/>
        <v>33.481294660612534</v>
      </c>
      <c r="X19">
        <f t="shared" si="7"/>
        <v>-1.9990004362144747E-2</v>
      </c>
      <c r="Y19">
        <f t="shared" si="8"/>
        <v>-6.6438873167569005E-3</v>
      </c>
      <c r="Z19">
        <f t="shared" si="9"/>
        <v>3.8275240223507936E-2</v>
      </c>
      <c r="AA19">
        <f t="shared" si="10"/>
        <v>4.4666016096643819E-4</v>
      </c>
    </row>
    <row r="20" spans="1:27" x14ac:dyDescent="0.35">
      <c r="A20">
        <v>12</v>
      </c>
      <c r="B20">
        <f t="shared" si="0"/>
        <v>6.5</v>
      </c>
      <c r="C20">
        <v>212.23150835930491</v>
      </c>
      <c r="D20">
        <v>216.30329722261868</v>
      </c>
      <c r="E20">
        <v>216.9501395352313</v>
      </c>
      <c r="F20">
        <v>221.33266313085915</v>
      </c>
      <c r="G20">
        <v>61.208333333333336</v>
      </c>
      <c r="H20">
        <v>46.96078431372549</v>
      </c>
      <c r="I20">
        <v>47.69047619047619</v>
      </c>
      <c r="J20">
        <v>42.789473684210527</v>
      </c>
      <c r="K20">
        <v>66.298599999999993</v>
      </c>
      <c r="L20">
        <v>32.480200000000004</v>
      </c>
      <c r="M20">
        <f t="shared" si="1"/>
        <v>40.934800000000003</v>
      </c>
      <c r="O20">
        <f t="shared" si="2"/>
        <v>40.934800000000003</v>
      </c>
      <c r="P20">
        <f t="shared" si="3"/>
        <v>20.273533333333333</v>
      </c>
      <c r="Q20">
        <f t="shared" si="4"/>
        <v>6.0259843137254876</v>
      </c>
      <c r="R20">
        <f t="shared" si="5"/>
        <v>6.7556761904761871</v>
      </c>
      <c r="S20">
        <f t="shared" si="6"/>
        <v>1.8546736842105247</v>
      </c>
      <c r="T20" s="1">
        <f t="shared" si="11"/>
        <v>4385.232106352667</v>
      </c>
      <c r="U20" s="1">
        <f t="shared" si="12"/>
        <v>1333.7471561416448</v>
      </c>
      <c r="V20" s="1">
        <f t="shared" si="13"/>
        <v>1461.275034968339</v>
      </c>
      <c r="W20" s="1">
        <f t="shared" si="14"/>
        <v>410.4998657650375</v>
      </c>
      <c r="X20">
        <f t="shared" si="7"/>
        <v>5.2798620396912452E-2</v>
      </c>
      <c r="Y20">
        <f t="shared" si="8"/>
        <v>1.7792971433436722E-2</v>
      </c>
      <c r="Z20">
        <f t="shared" si="9"/>
        <v>1.759389332095105E-2</v>
      </c>
      <c r="AA20">
        <f t="shared" si="10"/>
        <v>5.4763096223698566E-3</v>
      </c>
    </row>
    <row r="21" spans="1:27" x14ac:dyDescent="0.35">
      <c r="A21">
        <v>13</v>
      </c>
      <c r="B21">
        <f t="shared" si="0"/>
        <v>7</v>
      </c>
      <c r="C21">
        <v>218.29395682805176</v>
      </c>
      <c r="D21">
        <v>220.2703878595425</v>
      </c>
      <c r="E21">
        <v>216.49202000358798</v>
      </c>
      <c r="F21">
        <v>220.18401249219019</v>
      </c>
      <c r="G21">
        <v>63.46153846153846</v>
      </c>
      <c r="H21">
        <v>48.921568627450981</v>
      </c>
      <c r="I21">
        <v>43.488888888888887</v>
      </c>
      <c r="J21">
        <v>52.396825396825399</v>
      </c>
      <c r="K21">
        <v>72.709400000000002</v>
      </c>
      <c r="L21">
        <v>28.923100000000002</v>
      </c>
      <c r="M21">
        <f t="shared" si="1"/>
        <v>39.869675000000001</v>
      </c>
      <c r="O21">
        <f t="shared" si="2"/>
        <v>39.869675000000001</v>
      </c>
      <c r="P21">
        <f t="shared" si="3"/>
        <v>23.591863461538459</v>
      </c>
      <c r="Q21">
        <f t="shared" si="4"/>
        <v>9.0518936274509798</v>
      </c>
      <c r="R21">
        <f t="shared" si="5"/>
        <v>3.6192138888888863</v>
      </c>
      <c r="S21">
        <f t="shared" si="6"/>
        <v>12.527150396825398</v>
      </c>
      <c r="T21" s="1">
        <f t="shared" si="11"/>
        <v>5196.588915002445</v>
      </c>
      <c r="U21" s="1">
        <f t="shared" si="12"/>
        <v>1993.0822595446434</v>
      </c>
      <c r="V21" s="1">
        <f t="shared" si="13"/>
        <v>797.20564705219817</v>
      </c>
      <c r="W21" s="1">
        <f t="shared" si="14"/>
        <v>2758.278239466149</v>
      </c>
      <c r="X21">
        <f t="shared" si="7"/>
        <v>6.2567435161424448E-2</v>
      </c>
      <c r="Y21">
        <f t="shared" si="8"/>
        <v>2.6588889464744376E-2</v>
      </c>
      <c r="Z21">
        <f t="shared" si="9"/>
        <v>9.5984334047012759E-3</v>
      </c>
      <c r="AA21">
        <f t="shared" si="10"/>
        <v>3.6797053845098661E-2</v>
      </c>
    </row>
    <row r="22" spans="1:27" x14ac:dyDescent="0.35">
      <c r="A22">
        <v>14</v>
      </c>
      <c r="B22">
        <f t="shared" si="0"/>
        <v>7.5</v>
      </c>
      <c r="C22">
        <v>218.0648970622301</v>
      </c>
      <c r="D22">
        <v>218.29233746045207</v>
      </c>
      <c r="E22">
        <v>224.35640529679864</v>
      </c>
      <c r="F22">
        <v>225.0745443711364</v>
      </c>
      <c r="G22">
        <v>48.132075471698116</v>
      </c>
      <c r="H22">
        <v>56</v>
      </c>
      <c r="I22">
        <v>89.960784313725483</v>
      </c>
      <c r="J22">
        <v>44.555555555555557</v>
      </c>
      <c r="K22">
        <v>70.186199999999999</v>
      </c>
      <c r="L22">
        <v>25.9727</v>
      </c>
      <c r="M22">
        <f t="shared" si="1"/>
        <v>37.026074999999999</v>
      </c>
      <c r="O22">
        <f t="shared" si="2"/>
        <v>37.026074999999999</v>
      </c>
      <c r="P22">
        <f t="shared" si="3"/>
        <v>11.106000471698117</v>
      </c>
      <c r="Q22">
        <f t="shared" si="4"/>
        <v>18.973925000000001</v>
      </c>
      <c r="R22">
        <f t="shared" si="5"/>
        <v>52.934709313725484</v>
      </c>
      <c r="S22">
        <f t="shared" si="6"/>
        <v>7.5294805555555584</v>
      </c>
      <c r="T22" s="1">
        <f t="shared" si="11"/>
        <v>2424.3548028038654</v>
      </c>
      <c r="U22" s="1">
        <f t="shared" si="12"/>
        <v>4270.5475243071141</v>
      </c>
      <c r="V22" s="1">
        <f t="shared" si="13"/>
        <v>11555.241428882699</v>
      </c>
      <c r="W22" s="1">
        <f t="shared" si="14"/>
        <v>1694.6944053929983</v>
      </c>
      <c r="X22">
        <f t="shared" si="7"/>
        <v>2.9189467247410204E-2</v>
      </c>
      <c r="Y22">
        <f t="shared" si="8"/>
        <v>5.6971615463418959E-2</v>
      </c>
      <c r="Z22">
        <f t="shared" si="9"/>
        <v>0.13912622889776602</v>
      </c>
      <c r="AA22">
        <f t="shared" si="10"/>
        <v>2.2608220009850435E-2</v>
      </c>
    </row>
    <row r="23" spans="1:27" x14ac:dyDescent="0.35">
      <c r="A23">
        <v>15</v>
      </c>
      <c r="B23">
        <f t="shared" si="0"/>
        <v>8</v>
      </c>
      <c r="C23">
        <v>228.99868321745117</v>
      </c>
      <c r="D23">
        <v>225.05975517736957</v>
      </c>
      <c r="E23">
        <v>235.0305903840885</v>
      </c>
      <c r="F23">
        <v>231.79607683529895</v>
      </c>
      <c r="G23">
        <v>44.654545454545456</v>
      </c>
      <c r="H23">
        <v>38.235294117647058</v>
      </c>
      <c r="I23">
        <v>45.803571428571431</v>
      </c>
      <c r="J23">
        <v>56.375</v>
      </c>
      <c r="K23">
        <v>73.096900000000005</v>
      </c>
      <c r="L23">
        <v>29.848500000000001</v>
      </c>
      <c r="M23">
        <f t="shared" si="1"/>
        <v>40.660600000000002</v>
      </c>
      <c r="O23">
        <f t="shared" si="2"/>
        <v>40.660600000000002</v>
      </c>
      <c r="P23">
        <f t="shared" si="3"/>
        <v>3.9939454545454538</v>
      </c>
      <c r="Q23">
        <f t="shared" si="4"/>
        <v>-2.4253058823529443</v>
      </c>
      <c r="R23">
        <f t="shared" si="5"/>
        <v>5.1429714285714283</v>
      </c>
      <c r="S23">
        <f t="shared" si="6"/>
        <v>15.714399999999998</v>
      </c>
      <c r="T23" s="1">
        <f t="shared" si="11"/>
        <v>898.87638619176789</v>
      </c>
      <c r="U23" s="1">
        <f t="shared" si="12"/>
        <v>-562.17638865498554</v>
      </c>
      <c r="V23" s="1">
        <f t="shared" si="13"/>
        <v>1157.4758905984922</v>
      </c>
      <c r="W23" s="1">
        <f t="shared" si="14"/>
        <v>3642.5362698206213</v>
      </c>
      <c r="X23">
        <f t="shared" si="7"/>
        <v>1.0822558976875025E-2</v>
      </c>
      <c r="Y23">
        <f t="shared" si="8"/>
        <v>-7.499763637980327E-3</v>
      </c>
      <c r="Z23">
        <f t="shared" si="9"/>
        <v>1.3936122121735908E-2</v>
      </c>
      <c r="AA23">
        <f t="shared" si="10"/>
        <v>4.8593575998067538E-2</v>
      </c>
    </row>
    <row r="24" spans="1:27" x14ac:dyDescent="0.35">
      <c r="A24">
        <v>16</v>
      </c>
      <c r="B24">
        <f t="shared" si="0"/>
        <v>8.5</v>
      </c>
      <c r="C24">
        <v>252.10317826333031</v>
      </c>
      <c r="D24">
        <v>238.75771518194105</v>
      </c>
      <c r="E24">
        <v>250.36232404308561</v>
      </c>
      <c r="F24">
        <v>241.77218548419498</v>
      </c>
      <c r="G24">
        <v>58.553571428571431</v>
      </c>
      <c r="H24">
        <v>62.472727272727276</v>
      </c>
      <c r="I24">
        <v>63.431034482758619</v>
      </c>
      <c r="J24">
        <v>41.396551724137929</v>
      </c>
      <c r="K24">
        <v>68.811999999999998</v>
      </c>
      <c r="L24">
        <v>34.176299999999998</v>
      </c>
      <c r="M24">
        <f t="shared" si="1"/>
        <v>42.835224999999994</v>
      </c>
      <c r="O24">
        <f t="shared" si="2"/>
        <v>42.835224999999994</v>
      </c>
      <c r="P24">
        <f t="shared" si="3"/>
        <v>15.718346428571436</v>
      </c>
      <c r="Q24">
        <f t="shared" si="4"/>
        <v>19.637502272727282</v>
      </c>
      <c r="R24">
        <f t="shared" si="5"/>
        <v>20.595809482758625</v>
      </c>
      <c r="S24">
        <f t="shared" si="6"/>
        <v>-1.4386732758620653</v>
      </c>
      <c r="T24" s="1">
        <f t="shared" si="11"/>
        <v>3752.8764797239392</v>
      </c>
      <c r="U24" s="1">
        <f t="shared" si="12"/>
        <v>4747.8018419281207</v>
      </c>
      <c r="V24" s="1">
        <f t="shared" si="13"/>
        <v>4917.4084144260041</v>
      </c>
      <c r="W24" s="1">
        <f t="shared" si="14"/>
        <v>-347.83118210287768</v>
      </c>
      <c r="X24">
        <f t="shared" si="7"/>
        <v>4.5184997246189122E-2</v>
      </c>
      <c r="Y24">
        <f t="shared" si="8"/>
        <v>6.3338468731530498E-2</v>
      </c>
      <c r="Z24">
        <f t="shared" si="9"/>
        <v>5.9206074824122823E-2</v>
      </c>
      <c r="AA24">
        <f t="shared" si="10"/>
        <v>-4.6402725271548831E-3</v>
      </c>
    </row>
    <row r="25" spans="1:27" x14ac:dyDescent="0.35">
      <c r="A25">
        <v>17</v>
      </c>
      <c r="B25">
        <f t="shared" si="0"/>
        <v>9</v>
      </c>
      <c r="C25">
        <v>267.465453224437</v>
      </c>
      <c r="D25">
        <v>248.18367894114911</v>
      </c>
      <c r="E25">
        <v>270.82499645648818</v>
      </c>
      <c r="F25">
        <v>254.15913286690144</v>
      </c>
      <c r="G25">
        <v>55.890909090909091</v>
      </c>
      <c r="H25">
        <v>70.035087719298247</v>
      </c>
      <c r="I25">
        <v>50.549295774647888</v>
      </c>
      <c r="J25">
        <v>52.583333333333336</v>
      </c>
      <c r="K25">
        <v>71.058800000000005</v>
      </c>
      <c r="L25">
        <v>33.179400000000001</v>
      </c>
      <c r="M25">
        <f t="shared" si="1"/>
        <v>42.649250000000002</v>
      </c>
      <c r="O25">
        <f t="shared" si="2"/>
        <v>42.649250000000002</v>
      </c>
      <c r="P25">
        <f t="shared" si="3"/>
        <v>13.241659090909089</v>
      </c>
      <c r="Q25">
        <f t="shared" si="4"/>
        <v>27.385837719298245</v>
      </c>
      <c r="R25">
        <f t="shared" si="5"/>
        <v>7.9000457746478858</v>
      </c>
      <c r="S25">
        <f t="shared" si="6"/>
        <v>9.9340833333333336</v>
      </c>
      <c r="T25" s="1">
        <f t="shared" si="11"/>
        <v>3286.3636684663297</v>
      </c>
      <c r="U25" s="1">
        <f t="shared" si="12"/>
        <v>6960.3607675705234</v>
      </c>
      <c r="V25" s="1">
        <f t="shared" si="13"/>
        <v>1960.6624241555926</v>
      </c>
      <c r="W25" s="1">
        <f t="shared" si="14"/>
        <v>2524.8380058275379</v>
      </c>
      <c r="X25">
        <f t="shared" si="7"/>
        <v>3.9568137697020687E-2</v>
      </c>
      <c r="Y25">
        <f t="shared" si="8"/>
        <v>9.2855305995226831E-2</v>
      </c>
      <c r="Z25">
        <f t="shared" si="9"/>
        <v>2.3606565980741734E-2</v>
      </c>
      <c r="AA25">
        <f t="shared" si="10"/>
        <v>3.3682823843242532E-2</v>
      </c>
    </row>
    <row r="26" spans="1:27" x14ac:dyDescent="0.35">
      <c r="A26">
        <v>18</v>
      </c>
      <c r="B26">
        <f t="shared" si="0"/>
        <v>9.5</v>
      </c>
      <c r="C26">
        <v>296.67820869222737</v>
      </c>
      <c r="D26">
        <v>264.84955121222811</v>
      </c>
      <c r="E26">
        <v>305.32139718923173</v>
      </c>
      <c r="F26">
        <v>272.93752077145251</v>
      </c>
      <c r="G26">
        <v>70.160714285714292</v>
      </c>
      <c r="H26">
        <v>46.421052631578945</v>
      </c>
      <c r="I26">
        <v>80.21621621621621</v>
      </c>
      <c r="J26">
        <v>76.368421052631575</v>
      </c>
      <c r="K26">
        <v>66.273399999999995</v>
      </c>
      <c r="L26">
        <v>38.682099999999998</v>
      </c>
      <c r="M26">
        <f t="shared" si="1"/>
        <v>45.579925000000003</v>
      </c>
      <c r="N26" t="s">
        <v>1</v>
      </c>
      <c r="O26">
        <f t="shared" si="2"/>
        <v>45.579925000000003</v>
      </c>
      <c r="P26">
        <f t="shared" si="3"/>
        <v>24.580789285714289</v>
      </c>
      <c r="Q26">
        <f t="shared" si="4"/>
        <v>0.84112763157894221</v>
      </c>
      <c r="R26">
        <f t="shared" si="5"/>
        <v>34.636291216216208</v>
      </c>
      <c r="S26">
        <f t="shared" si="6"/>
        <v>30.788496052631572</v>
      </c>
      <c r="T26" s="1">
        <f t="shared" si="11"/>
        <v>6510.2110107637745</v>
      </c>
      <c r="U26" s="1">
        <f t="shared" si="12"/>
        <v>229.57529041552019</v>
      </c>
      <c r="V26" s="1">
        <f t="shared" si="13"/>
        <v>9173.4061842709016</v>
      </c>
      <c r="W26" s="1">
        <f t="shared" si="14"/>
        <v>8403.3357808869132</v>
      </c>
      <c r="X26">
        <f t="shared" si="7"/>
        <v>7.8383572756199504E-2</v>
      </c>
      <c r="Y26">
        <f t="shared" si="8"/>
        <v>3.0626693863049395E-3</v>
      </c>
      <c r="Z26">
        <f t="shared" si="9"/>
        <v>0.11044870125993209</v>
      </c>
      <c r="AA26">
        <f t="shared" si="10"/>
        <v>0.11210544127977008</v>
      </c>
    </row>
    <row r="27" spans="1:27" x14ac:dyDescent="0.35">
      <c r="A27">
        <v>19</v>
      </c>
      <c r="B27">
        <f t="shared" si="0"/>
        <v>10</v>
      </c>
      <c r="C27">
        <v>338.85574690552426</v>
      </c>
      <c r="D27">
        <v>286.70190127125665</v>
      </c>
      <c r="E27">
        <v>337.34395245110119</v>
      </c>
      <c r="F27">
        <v>290.39324511218769</v>
      </c>
      <c r="G27">
        <v>78.80952380952381</v>
      </c>
      <c r="H27">
        <v>47.438596491228068</v>
      </c>
      <c r="I27">
        <v>91.333333333333329</v>
      </c>
      <c r="J27">
        <v>77.36486486486487</v>
      </c>
      <c r="K27">
        <v>65.246600000000001</v>
      </c>
      <c r="L27">
        <v>44.489600000000003</v>
      </c>
      <c r="M27">
        <f t="shared" si="1"/>
        <v>49.678850000000004</v>
      </c>
      <c r="N27">
        <f>AVERAGE(M27:M31)</f>
        <v>57.450925000000005</v>
      </c>
      <c r="O27">
        <f t="shared" si="2"/>
        <v>49.678850000000004</v>
      </c>
      <c r="P27">
        <f t="shared" si="3"/>
        <v>29.130673809523806</v>
      </c>
      <c r="Q27">
        <f t="shared" si="4"/>
        <v>-2.2402535087719357</v>
      </c>
      <c r="R27">
        <f t="shared" si="5"/>
        <v>41.654483333333324</v>
      </c>
      <c r="S27">
        <f t="shared" si="6"/>
        <v>27.686014864864866</v>
      </c>
      <c r="T27" s="1">
        <f t="shared" si="11"/>
        <v>8351.8195665032763</v>
      </c>
      <c r="U27" s="1">
        <f t="shared" si="12"/>
        <v>-650.5544862862472</v>
      </c>
      <c r="V27" s="1">
        <f t="shared" si="13"/>
        <v>11942.419568138535</v>
      </c>
      <c r="W27" s="1">
        <f t="shared" si="14"/>
        <v>8039.8317008323747</v>
      </c>
      <c r="X27">
        <f t="shared" si="7"/>
        <v>0.10055671860025585</v>
      </c>
      <c r="Y27">
        <f t="shared" si="8"/>
        <v>-8.6787794351300511E-3</v>
      </c>
      <c r="Z27">
        <f t="shared" si="9"/>
        <v>0.14378789129208669</v>
      </c>
      <c r="AA27">
        <f t="shared" si="10"/>
        <v>0.10725608307678157</v>
      </c>
    </row>
    <row r="28" spans="1:27" x14ac:dyDescent="0.35">
      <c r="A28">
        <v>20</v>
      </c>
      <c r="B28">
        <f t="shared" si="0"/>
        <v>10.5</v>
      </c>
      <c r="C28">
        <v>360.24992903326824</v>
      </c>
      <c r="D28">
        <v>293.29893809126764</v>
      </c>
      <c r="E28">
        <v>369.97733375516185</v>
      </c>
      <c r="F28">
        <v>307.61464799527761</v>
      </c>
      <c r="G28">
        <v>64.354838709677423</v>
      </c>
      <c r="H28">
        <v>58.879310344827587</v>
      </c>
      <c r="I28">
        <v>97.484848484848484</v>
      </c>
      <c r="J28">
        <v>86.962962962962962</v>
      </c>
      <c r="K28">
        <v>67.010400000000004</v>
      </c>
      <c r="L28">
        <v>53.415100000000002</v>
      </c>
      <c r="M28">
        <f t="shared" si="1"/>
        <v>56.813925000000005</v>
      </c>
      <c r="O28">
        <f t="shared" si="2"/>
        <v>56.813925000000005</v>
      </c>
      <c r="P28">
        <f t="shared" si="3"/>
        <v>7.5409137096774188</v>
      </c>
      <c r="Q28">
        <f t="shared" si="4"/>
        <v>2.0653853448275825</v>
      </c>
      <c r="R28">
        <f t="shared" si="5"/>
        <v>40.67092348484848</v>
      </c>
      <c r="S28">
        <f t="shared" si="6"/>
        <v>30.149037962962957</v>
      </c>
      <c r="T28" s="1">
        <f t="shared" si="11"/>
        <v>2211.7419832862688</v>
      </c>
      <c r="U28" s="1">
        <f t="shared" si="12"/>
        <v>635.34278582374191</v>
      </c>
      <c r="V28" s="1">
        <f t="shared" si="13"/>
        <v>11928.738669297258</v>
      </c>
      <c r="W28" s="1">
        <f t="shared" si="14"/>
        <v>9274.2857003731115</v>
      </c>
      <c r="X28">
        <f t="shared" si="7"/>
        <v>2.6629588254240198E-2</v>
      </c>
      <c r="Y28">
        <f t="shared" si="8"/>
        <v>8.4758464050298486E-3</v>
      </c>
      <c r="Z28">
        <f t="shared" si="9"/>
        <v>0.14362317194152763</v>
      </c>
      <c r="AA28">
        <f t="shared" si="10"/>
        <v>0.123724425407318</v>
      </c>
    </row>
    <row r="29" spans="1:27" x14ac:dyDescent="0.35">
      <c r="A29">
        <v>21</v>
      </c>
      <c r="B29">
        <f t="shared" si="0"/>
        <v>11</v>
      </c>
      <c r="C29">
        <v>398.7625109934184</v>
      </c>
      <c r="D29">
        <v>312.08086211428633</v>
      </c>
      <c r="E29">
        <v>395.40296776136722</v>
      </c>
      <c r="F29">
        <v>314.35867140390917</v>
      </c>
      <c r="G29">
        <v>70.650793650793645</v>
      </c>
      <c r="H29">
        <v>51.943396226415096</v>
      </c>
      <c r="I29">
        <v>72.830188679245282</v>
      </c>
      <c r="J29">
        <v>95.962962962962962</v>
      </c>
      <c r="K29">
        <v>55.207799999999999</v>
      </c>
      <c r="L29">
        <v>58.371899999999997</v>
      </c>
      <c r="M29">
        <f t="shared" si="1"/>
        <v>57.580874999999999</v>
      </c>
      <c r="O29">
        <f t="shared" si="2"/>
        <v>57.580874999999999</v>
      </c>
      <c r="P29">
        <f t="shared" si="3"/>
        <v>13.069918650793646</v>
      </c>
      <c r="Q29">
        <f t="shared" si="4"/>
        <v>-5.6374787735849026</v>
      </c>
      <c r="R29">
        <f t="shared" si="5"/>
        <v>15.249313679245283</v>
      </c>
      <c r="S29">
        <f t="shared" si="6"/>
        <v>38.382087962962963</v>
      </c>
      <c r="T29" s="1">
        <f t="shared" si="11"/>
        <v>4078.8714803032713</v>
      </c>
      <c r="U29" s="1">
        <f t="shared" si="12"/>
        <v>-1772.1903373318892</v>
      </c>
      <c r="V29" s="1">
        <f t="shared" si="13"/>
        <v>4759.0189596700475</v>
      </c>
      <c r="W29" s="1">
        <f t="shared" si="14"/>
        <v>12065.742177745011</v>
      </c>
      <c r="X29">
        <f t="shared" si="7"/>
        <v>4.9110008709537918E-2</v>
      </c>
      <c r="Y29">
        <f t="shared" si="8"/>
        <v>-2.3642061316912839E-2</v>
      </c>
      <c r="Z29">
        <f t="shared" si="9"/>
        <v>5.7299050408147437E-2</v>
      </c>
      <c r="AA29">
        <f t="shared" si="10"/>
        <v>0.16096409645804696</v>
      </c>
    </row>
    <row r="30" spans="1:27" x14ac:dyDescent="0.35">
      <c r="A30">
        <v>22</v>
      </c>
      <c r="B30">
        <f t="shared" si="0"/>
        <v>11.5</v>
      </c>
      <c r="C30">
        <v>424.05070914013078</v>
      </c>
      <c r="D30">
        <v>322.02251286238379</v>
      </c>
      <c r="E30">
        <v>427.86837190382528</v>
      </c>
      <c r="F30">
        <v>328.62514891361212</v>
      </c>
      <c r="G30">
        <v>62.126984126984127</v>
      </c>
      <c r="H30">
        <v>69.431372549019613</v>
      </c>
      <c r="I30">
        <v>111.98461538461538</v>
      </c>
      <c r="J30">
        <v>93.079545454545453</v>
      </c>
      <c r="K30">
        <v>62.916899999999998</v>
      </c>
      <c r="L30">
        <v>58.828600000000002</v>
      </c>
      <c r="M30">
        <f t="shared" si="1"/>
        <v>59.850675000000003</v>
      </c>
      <c r="O30">
        <f t="shared" ref="O30:O32" si="15">N$27</f>
        <v>57.450925000000005</v>
      </c>
      <c r="P30">
        <f t="shared" si="3"/>
        <v>4.6760591269841214</v>
      </c>
      <c r="Q30">
        <f t="shared" si="4"/>
        <v>11.980447549019608</v>
      </c>
      <c r="R30">
        <f t="shared" si="5"/>
        <v>54.533690384615376</v>
      </c>
      <c r="S30">
        <f t="shared" si="6"/>
        <v>35.628620454545448</v>
      </c>
      <c r="T30" s="1">
        <f t="shared" si="11"/>
        <v>1505.7963103645113</v>
      </c>
      <c r="U30" s="1">
        <f t="shared" si="12"/>
        <v>3937.0763598482881</v>
      </c>
      <c r="V30" s="1">
        <f t="shared" si="13"/>
        <v>17561.076013313061</v>
      </c>
      <c r="W30" s="1">
        <f t="shared" si="14"/>
        <v>11708.460702461565</v>
      </c>
      <c r="X30">
        <f t="shared" si="7"/>
        <v>1.8129933800045329E-2</v>
      </c>
      <c r="Y30">
        <f t="shared" si="8"/>
        <v>5.2522914016695399E-2</v>
      </c>
      <c r="Z30">
        <f t="shared" si="9"/>
        <v>0.21143706050246502</v>
      </c>
      <c r="AA30">
        <f t="shared" si="10"/>
        <v>0.15619775146218978</v>
      </c>
    </row>
    <row r="31" spans="1:27" x14ac:dyDescent="0.35">
      <c r="A31">
        <v>23</v>
      </c>
      <c r="B31">
        <f t="shared" si="0"/>
        <v>12</v>
      </c>
      <c r="C31">
        <v>449.70540291215787</v>
      </c>
      <c r="D31">
        <v>331.94026360114168</v>
      </c>
      <c r="E31">
        <v>447.59805306659848</v>
      </c>
      <c r="F31">
        <v>335.88309614084375</v>
      </c>
      <c r="G31">
        <v>74.956521739130437</v>
      </c>
      <c r="H31">
        <v>71.865384615384613</v>
      </c>
      <c r="I31">
        <v>121</v>
      </c>
      <c r="J31">
        <v>109.66292134831461</v>
      </c>
      <c r="K31">
        <v>61.235100000000003</v>
      </c>
      <c r="L31">
        <v>64.028700000000001</v>
      </c>
      <c r="M31">
        <f t="shared" si="1"/>
        <v>63.330299999999994</v>
      </c>
      <c r="O31">
        <f t="shared" si="15"/>
        <v>57.450925000000005</v>
      </c>
      <c r="P31">
        <f t="shared" si="3"/>
        <v>17.505596739130432</v>
      </c>
      <c r="Q31">
        <f t="shared" si="4"/>
        <v>14.414459615384608</v>
      </c>
      <c r="R31">
        <f t="shared" si="5"/>
        <v>63.549074999999995</v>
      </c>
      <c r="S31">
        <f t="shared" si="6"/>
        <v>52.211996348314607</v>
      </c>
      <c r="T31" s="1">
        <f t="shared" si="11"/>
        <v>5810.8123960822422</v>
      </c>
      <c r="U31" s="1">
        <f t="shared" si="12"/>
        <v>4841.573324812538</v>
      </c>
      <c r="V31" s="1">
        <f t="shared" si="13"/>
        <v>21094.496707108719</v>
      </c>
      <c r="W31" s="1">
        <f t="shared" si="14"/>
        <v>17537.126989166336</v>
      </c>
      <c r="X31">
        <f t="shared" si="7"/>
        <v>6.996274551898167E-2</v>
      </c>
      <c r="Y31">
        <f t="shared" si="8"/>
        <v>6.458943545978213E-2</v>
      </c>
      <c r="Z31">
        <f t="shared" si="9"/>
        <v>0.25397978877540006</v>
      </c>
      <c r="AA31">
        <f t="shared" si="10"/>
        <v>0.23395558753840007</v>
      </c>
    </row>
    <row r="32" spans="1:27" x14ac:dyDescent="0.35">
      <c r="A32">
        <v>24</v>
      </c>
      <c r="B32">
        <f t="shared" si="0"/>
        <v>12.5</v>
      </c>
      <c r="C32">
        <v>474.03155004241927</v>
      </c>
      <c r="D32">
        <v>339.12805406307405</v>
      </c>
      <c r="E32">
        <v>472.39759037955798</v>
      </c>
      <c r="F32">
        <v>345.56580017261393</v>
      </c>
      <c r="G32">
        <v>73.86666666666666</v>
      </c>
      <c r="H32">
        <v>73.196078431372555</v>
      </c>
      <c r="I32">
        <v>120.52307692307693</v>
      </c>
      <c r="J32">
        <v>111.56</v>
      </c>
      <c r="K32">
        <v>62.372</v>
      </c>
      <c r="L32">
        <v>69.442400000000006</v>
      </c>
      <c r="M32">
        <f t="shared" si="1"/>
        <v>67.674800000000005</v>
      </c>
      <c r="O32">
        <f t="shared" si="15"/>
        <v>57.450925000000005</v>
      </c>
      <c r="P32">
        <f t="shared" si="3"/>
        <v>16.415741666666655</v>
      </c>
      <c r="Q32">
        <f t="shared" si="4"/>
        <v>15.74515343137255</v>
      </c>
      <c r="R32">
        <f t="shared" si="5"/>
        <v>63.072151923076923</v>
      </c>
      <c r="S32">
        <f t="shared" si="6"/>
        <v>54.109074999999997</v>
      </c>
      <c r="T32" s="1">
        <f t="shared" si="11"/>
        <v>5567.0385274187865</v>
      </c>
      <c r="U32" s="1">
        <f t="shared" si="12"/>
        <v>5440.9865443528333</v>
      </c>
      <c r="V32" s="1">
        <f t="shared" si="13"/>
        <v>21389.536147243649</v>
      </c>
      <c r="W32" s="1">
        <f t="shared" si="14"/>
        <v>18698.245798974978</v>
      </c>
      <c r="X32">
        <f t="shared" si="7"/>
        <v>6.702768446814171E-2</v>
      </c>
      <c r="Y32">
        <f t="shared" si="8"/>
        <v>7.2585960320579776E-2</v>
      </c>
      <c r="Z32">
        <f t="shared" si="9"/>
        <v>0.25753209228499879</v>
      </c>
      <c r="AA32">
        <f t="shared" si="10"/>
        <v>0.24944559530982593</v>
      </c>
    </row>
    <row r="33" spans="1:27" x14ac:dyDescent="0.35">
      <c r="A33">
        <v>25</v>
      </c>
      <c r="B33">
        <f t="shared" si="0"/>
        <v>13</v>
      </c>
      <c r="C33">
        <v>492.89080409507011</v>
      </c>
      <c r="D33">
        <v>344.97698605509163</v>
      </c>
      <c r="E33">
        <v>494.54003440898612</v>
      </c>
      <c r="F33">
        <v>350.76296841013522</v>
      </c>
      <c r="G33">
        <v>88.534246575342465</v>
      </c>
      <c r="H33">
        <v>90.274509803921575</v>
      </c>
      <c r="I33">
        <v>110.77142857142857</v>
      </c>
      <c r="J33">
        <v>122.41666666666667</v>
      </c>
      <c r="K33">
        <v>53.4739</v>
      </c>
      <c r="L33">
        <v>74.488100000000003</v>
      </c>
      <c r="M33">
        <f t="shared" si="1"/>
        <v>69.234549999999999</v>
      </c>
      <c r="O33">
        <f>N$27</f>
        <v>57.450925000000005</v>
      </c>
      <c r="P33">
        <f t="shared" si="3"/>
        <v>31.08332157534246</v>
      </c>
      <c r="Q33">
        <f t="shared" si="4"/>
        <v>32.82358480392157</v>
      </c>
      <c r="R33">
        <f t="shared" si="5"/>
        <v>53.320503571428567</v>
      </c>
      <c r="S33">
        <f t="shared" si="6"/>
        <v>64.965741666666673</v>
      </c>
      <c r="T33" s="1">
        <f t="shared" si="11"/>
        <v>10723.030593642845</v>
      </c>
      <c r="U33" s="1">
        <f t="shared" si="12"/>
        <v>11513.298039685336</v>
      </c>
      <c r="V33" s="1">
        <f t="shared" si="13"/>
        <v>18394.346617011175</v>
      </c>
      <c r="W33" s="1">
        <f t="shared" si="14"/>
        <v>22787.576391966006</v>
      </c>
      <c r="X33">
        <f t="shared" si="7"/>
        <v>0.12910632962803903</v>
      </c>
      <c r="Y33">
        <f t="shared" si="8"/>
        <v>0.15359416676649945</v>
      </c>
      <c r="Z33">
        <f t="shared" si="9"/>
        <v>0.22146971948734034</v>
      </c>
      <c r="AA33">
        <f t="shared" si="10"/>
        <v>0.30399967033665276</v>
      </c>
    </row>
    <row r="34" spans="1:27" x14ac:dyDescent="0.35">
      <c r="A34">
        <v>26</v>
      </c>
      <c r="B34">
        <f t="shared" si="0"/>
        <v>13.5</v>
      </c>
      <c r="C34">
        <v>509.12350616629914</v>
      </c>
      <c r="D34">
        <v>350.48397409074073</v>
      </c>
      <c r="E34">
        <v>514.78891770762175</v>
      </c>
      <c r="F34">
        <v>358.67903024532501</v>
      </c>
      <c r="G34">
        <v>62.971014492753625</v>
      </c>
      <c r="H34">
        <v>72.627450980392155</v>
      </c>
      <c r="I34">
        <v>109.12</v>
      </c>
      <c r="J34">
        <v>157.87640449438203</v>
      </c>
      <c r="K34">
        <v>54.165700000000001</v>
      </c>
      <c r="L34">
        <v>83.325800000000001</v>
      </c>
      <c r="M34">
        <f t="shared" si="1"/>
        <v>76.035775000000001</v>
      </c>
      <c r="O34">
        <f t="shared" ref="O34:O97" si="16">N$27</f>
        <v>57.450925000000005</v>
      </c>
      <c r="P34">
        <f t="shared" si="3"/>
        <v>5.5200894927536197</v>
      </c>
      <c r="Q34">
        <f t="shared" si="4"/>
        <v>15.17652598039215</v>
      </c>
      <c r="R34">
        <f t="shared" si="5"/>
        <v>51.669074999999999</v>
      </c>
      <c r="S34">
        <f t="shared" si="6"/>
        <v>100.42547949438202</v>
      </c>
      <c r="T34" s="1">
        <f t="shared" si="11"/>
        <v>1934.7029027568299</v>
      </c>
      <c r="U34" s="1">
        <f t="shared" si="12"/>
        <v>5443.5016211400361</v>
      </c>
      <c r="V34" s="1">
        <f t="shared" si="13"/>
        <v>18109.182743592541</v>
      </c>
      <c r="W34" s="1">
        <f t="shared" si="14"/>
        <v>36020.513596966717</v>
      </c>
      <c r="X34">
        <f t="shared" si="7"/>
        <v>2.3294010822251209E-2</v>
      </c>
      <c r="Y34">
        <f t="shared" si="8"/>
        <v>7.2619512924026033E-2</v>
      </c>
      <c r="Z34">
        <f t="shared" si="9"/>
        <v>0.21803631875999174</v>
      </c>
      <c r="AA34">
        <f t="shared" si="10"/>
        <v>0.48053483488026461</v>
      </c>
    </row>
    <row r="35" spans="1:27" x14ac:dyDescent="0.35">
      <c r="A35">
        <v>27</v>
      </c>
      <c r="B35">
        <f t="shared" si="0"/>
        <v>14</v>
      </c>
      <c r="C35">
        <v>524.77592349744657</v>
      </c>
      <c r="D35">
        <v>357.87373901354425</v>
      </c>
      <c r="E35">
        <v>527.93694826578565</v>
      </c>
      <c r="F35">
        <v>362.12277940067651</v>
      </c>
      <c r="G35">
        <v>66.214285714285708</v>
      </c>
      <c r="H35">
        <v>55.254901960784316</v>
      </c>
      <c r="I35">
        <v>127.93650793650794</v>
      </c>
      <c r="J35">
        <v>134.02247191011236</v>
      </c>
      <c r="L35">
        <v>84.202200000000005</v>
      </c>
      <c r="M35">
        <f t="shared" si="1"/>
        <v>63.151650000000004</v>
      </c>
      <c r="O35">
        <f t="shared" si="16"/>
        <v>57.450925000000005</v>
      </c>
      <c r="P35">
        <f t="shared" si="3"/>
        <v>8.7633607142857031</v>
      </c>
      <c r="Q35">
        <f t="shared" si="4"/>
        <v>-2.1960230392156888</v>
      </c>
      <c r="R35">
        <f t="shared" si="5"/>
        <v>70.485582936507939</v>
      </c>
      <c r="S35">
        <f t="shared" si="6"/>
        <v>76.571546910112346</v>
      </c>
      <c r="T35" s="1">
        <f t="shared" si="11"/>
        <v>3136.1766651458283</v>
      </c>
      <c r="U35" s="1">
        <f t="shared" si="12"/>
        <v>-795.22996658870602</v>
      </c>
      <c r="V35" s="1">
        <f t="shared" si="13"/>
        <v>25224.939112037369</v>
      </c>
      <c r="W35" s="1">
        <f t="shared" si="14"/>
        <v>27728.301390099165</v>
      </c>
      <c r="X35">
        <f t="shared" si="7"/>
        <v>3.775987159284306E-2</v>
      </c>
      <c r="Y35">
        <f t="shared" si="8"/>
        <v>-1.0608835425342791E-2</v>
      </c>
      <c r="Z35">
        <f t="shared" si="9"/>
        <v>0.30371071642532166</v>
      </c>
      <c r="AA35">
        <f t="shared" si="10"/>
        <v>0.36991184742917049</v>
      </c>
    </row>
    <row r="36" spans="1:27" x14ac:dyDescent="0.35">
      <c r="A36">
        <v>28</v>
      </c>
      <c r="B36">
        <f t="shared" si="0"/>
        <v>14.5</v>
      </c>
      <c r="C36">
        <v>544.23073294123378</v>
      </c>
      <c r="D36">
        <v>362.86188669487689</v>
      </c>
      <c r="E36">
        <v>546.00212846358806</v>
      </c>
      <c r="F36">
        <v>369.10885052625298</v>
      </c>
      <c r="G36">
        <v>94.478260869565219</v>
      </c>
      <c r="H36">
        <v>85.233333333333334</v>
      </c>
      <c r="I36">
        <v>131.38805970149255</v>
      </c>
      <c r="J36">
        <v>158.14285714285714</v>
      </c>
      <c r="L36">
        <v>90.173199999999994</v>
      </c>
      <c r="M36">
        <f t="shared" si="1"/>
        <v>67.629899999999992</v>
      </c>
      <c r="O36">
        <f t="shared" si="16"/>
        <v>57.450925000000005</v>
      </c>
      <c r="P36">
        <f t="shared" si="3"/>
        <v>37.027335869565213</v>
      </c>
      <c r="Q36">
        <f t="shared" si="4"/>
        <v>27.782408333333329</v>
      </c>
      <c r="R36">
        <f t="shared" si="5"/>
        <v>73.937134701492539</v>
      </c>
      <c r="S36">
        <f t="shared" si="6"/>
        <v>100.69193214285713</v>
      </c>
      <c r="T36" s="1">
        <f t="shared" si="11"/>
        <v>13435.808952915324</v>
      </c>
      <c r="U36" s="1">
        <f t="shared" si="12"/>
        <v>10254.732804767656</v>
      </c>
      <c r="V36" s="1">
        <f t="shared" si="13"/>
        <v>26828.968194596837</v>
      </c>
      <c r="W36" s="1">
        <f t="shared" si="14"/>
        <v>37166.283330517457</v>
      </c>
      <c r="X36">
        <f t="shared" si="7"/>
        <v>0.16176844450325739</v>
      </c>
      <c r="Y36">
        <f t="shared" si="8"/>
        <v>0.13680416637632908</v>
      </c>
      <c r="Z36">
        <f t="shared" si="9"/>
        <v>0.32302338234167721</v>
      </c>
      <c r="AA36">
        <f t="shared" si="10"/>
        <v>0.49582007694768959</v>
      </c>
    </row>
    <row r="37" spans="1:27" x14ac:dyDescent="0.35">
      <c r="A37">
        <v>29</v>
      </c>
      <c r="B37">
        <f t="shared" si="0"/>
        <v>15</v>
      </c>
      <c r="C37">
        <v>557.97431889053405</v>
      </c>
      <c r="D37">
        <v>365.8886253189408</v>
      </c>
      <c r="E37">
        <v>555.65317993020778</v>
      </c>
      <c r="F37">
        <v>369.46189907678473</v>
      </c>
      <c r="G37">
        <v>75.579710144927532</v>
      </c>
      <c r="H37">
        <v>94.254237288135599</v>
      </c>
      <c r="I37">
        <v>153.03703703703704</v>
      </c>
      <c r="J37">
        <v>145.70526315789473</v>
      </c>
      <c r="L37">
        <v>92.905500000000004</v>
      </c>
      <c r="M37">
        <f t="shared" si="1"/>
        <v>69.679124999999999</v>
      </c>
      <c r="O37">
        <f t="shared" si="16"/>
        <v>57.450925000000005</v>
      </c>
      <c r="P37">
        <f t="shared" si="3"/>
        <v>18.128785144927527</v>
      </c>
      <c r="Q37">
        <f t="shared" si="4"/>
        <v>36.803312288135594</v>
      </c>
      <c r="R37">
        <f t="shared" si="5"/>
        <v>95.586112037037026</v>
      </c>
      <c r="S37">
        <f t="shared" si="6"/>
        <v>88.254338157894722</v>
      </c>
      <c r="T37" s="1">
        <f t="shared" si="11"/>
        <v>6633.1162753799672</v>
      </c>
      <c r="U37" s="1">
        <f t="shared" si="12"/>
        <v>13597.421650290544</v>
      </c>
      <c r="V37" s="1">
        <f t="shared" si="13"/>
        <v>34973.871132813736</v>
      </c>
      <c r="W37" s="1">
        <f t="shared" si="14"/>
        <v>32606.615377580532</v>
      </c>
      <c r="X37">
        <f t="shared" si="7"/>
        <v>7.9863364077131363E-2</v>
      </c>
      <c r="Y37">
        <f t="shared" si="8"/>
        <v>0.18139760139538741</v>
      </c>
      <c r="Z37">
        <f t="shared" si="9"/>
        <v>0.42108880464432658</v>
      </c>
      <c r="AA37">
        <f t="shared" si="10"/>
        <v>0.43499142493596787</v>
      </c>
    </row>
    <row r="38" spans="1:27" x14ac:dyDescent="0.35">
      <c r="A38">
        <v>30</v>
      </c>
      <c r="B38">
        <f t="shared" si="0"/>
        <v>15.5</v>
      </c>
      <c r="C38">
        <v>572.58833194995657</v>
      </c>
      <c r="D38">
        <v>372.06849867194239</v>
      </c>
      <c r="E38">
        <v>577.10844466217088</v>
      </c>
      <c r="F38">
        <v>380.84367803598917</v>
      </c>
      <c r="G38">
        <v>105.10144927536231</v>
      </c>
      <c r="H38">
        <v>101.3859649122807</v>
      </c>
      <c r="I38">
        <v>148.18987341772151</v>
      </c>
      <c r="J38">
        <v>161.45283018867926</v>
      </c>
      <c r="L38">
        <v>92.752099999999999</v>
      </c>
      <c r="M38">
        <f t="shared" si="1"/>
        <v>69.564075000000003</v>
      </c>
      <c r="O38">
        <f t="shared" si="16"/>
        <v>57.450925000000005</v>
      </c>
      <c r="P38">
        <f t="shared" si="3"/>
        <v>47.650524275362308</v>
      </c>
      <c r="Q38">
        <f t="shared" si="4"/>
        <v>43.935039912280693</v>
      </c>
      <c r="R38">
        <f t="shared" si="5"/>
        <v>90.738948417721502</v>
      </c>
      <c r="S38">
        <f t="shared" si="6"/>
        <v>104.00190518867925</v>
      </c>
      <c r="T38" s="1">
        <f t="shared" si="11"/>
        <v>17729.259028065</v>
      </c>
      <c r="U38" s="1">
        <f t="shared" si="12"/>
        <v>16732.382194850961</v>
      </c>
      <c r="V38" s="1">
        <f t="shared" si="13"/>
        <v>33761.10430885246</v>
      </c>
      <c r="W38" s="1">
        <f t="shared" si="14"/>
        <v>39608.468094806827</v>
      </c>
      <c r="X38">
        <f t="shared" si="7"/>
        <v>0.21346200033181456</v>
      </c>
      <c r="Y38">
        <f t="shared" si="8"/>
        <v>0.22321981871555754</v>
      </c>
      <c r="Z38">
        <f t="shared" si="9"/>
        <v>0.40648697431576997</v>
      </c>
      <c r="AA38">
        <f t="shared" si="10"/>
        <v>0.52840025794082557</v>
      </c>
    </row>
    <row r="39" spans="1:27" x14ac:dyDescent="0.35">
      <c r="A39">
        <v>31</v>
      </c>
      <c r="B39">
        <f t="shared" si="0"/>
        <v>16</v>
      </c>
      <c r="C39">
        <v>592.10422399796289</v>
      </c>
      <c r="D39">
        <v>377.68258946504608</v>
      </c>
      <c r="E39">
        <v>587.62992323891297</v>
      </c>
      <c r="F39">
        <v>385.27409790084204</v>
      </c>
      <c r="G39">
        <v>114.76811594202898</v>
      </c>
      <c r="H39">
        <v>88.354838709677423</v>
      </c>
      <c r="I39">
        <v>149.42666666666668</v>
      </c>
      <c r="J39">
        <v>120.8348623853211</v>
      </c>
      <c r="L39">
        <v>92.186300000000003</v>
      </c>
      <c r="M39">
        <f t="shared" si="1"/>
        <v>69.139724999999999</v>
      </c>
      <c r="O39">
        <f t="shared" si="16"/>
        <v>57.450925000000005</v>
      </c>
      <c r="P39">
        <f t="shared" si="3"/>
        <v>57.317190942028979</v>
      </c>
      <c r="Q39">
        <f t="shared" si="4"/>
        <v>30.903913709677418</v>
      </c>
      <c r="R39">
        <f t="shared" si="5"/>
        <v>91.975741666666664</v>
      </c>
      <c r="S39">
        <f t="shared" si="6"/>
        <v>63.383937385321097</v>
      </c>
      <c r="T39" s="1">
        <f t="shared" si="11"/>
        <v>21647.705095847989</v>
      </c>
      <c r="U39" s="1">
        <f t="shared" si="12"/>
        <v>11906.477476101432</v>
      </c>
      <c r="V39" s="1">
        <f t="shared" si="13"/>
        <v>34737.636280634797</v>
      </c>
      <c r="W39" s="1">
        <f t="shared" si="14"/>
        <v>24420.189297533041</v>
      </c>
      <c r="X39">
        <f t="shared" si="7"/>
        <v>0.26064047149618902</v>
      </c>
      <c r="Y39">
        <f t="shared" si="8"/>
        <v>0.15883941167529039</v>
      </c>
      <c r="Z39">
        <f t="shared" si="9"/>
        <v>0.41824451408405094</v>
      </c>
      <c r="AA39">
        <f t="shared" si="10"/>
        <v>0.32577968662898316</v>
      </c>
    </row>
    <row r="40" spans="1:27" x14ac:dyDescent="0.35">
      <c r="A40">
        <v>32</v>
      </c>
      <c r="B40">
        <f t="shared" si="0"/>
        <v>16.5</v>
      </c>
      <c r="C40">
        <v>605.35914911351017</v>
      </c>
      <c r="D40">
        <v>382.64601302105524</v>
      </c>
      <c r="E40">
        <v>600.35037556754298</v>
      </c>
      <c r="F40">
        <v>388.77208403325949</v>
      </c>
      <c r="G40">
        <v>116.89855072463769</v>
      </c>
      <c r="H40">
        <v>81.516666666666666</v>
      </c>
      <c r="I40">
        <v>120.05555555555556</v>
      </c>
      <c r="J40">
        <v>145.83486238532109</v>
      </c>
      <c r="L40">
        <v>103.748</v>
      </c>
      <c r="M40">
        <f t="shared" si="1"/>
        <v>77.811000000000007</v>
      </c>
      <c r="O40">
        <f t="shared" si="16"/>
        <v>57.450925000000005</v>
      </c>
      <c r="P40">
        <f t="shared" si="3"/>
        <v>59.447625724637682</v>
      </c>
      <c r="Q40">
        <f t="shared" si="4"/>
        <v>24.065741666666661</v>
      </c>
      <c r="R40">
        <f t="shared" si="5"/>
        <v>62.604630555555552</v>
      </c>
      <c r="S40">
        <f t="shared" si="6"/>
        <v>88.383937385321076</v>
      </c>
      <c r="T40" s="1">
        <f t="shared" si="11"/>
        <v>22747.396967100529</v>
      </c>
      <c r="U40" s="1">
        <f t="shared" si="12"/>
        <v>9356.088541556046</v>
      </c>
      <c r="V40" s="1">
        <f t="shared" si="13"/>
        <v>23955.412278739463</v>
      </c>
      <c r="W40" s="1">
        <f t="shared" si="14"/>
        <v>34361.207532356391</v>
      </c>
      <c r="X40">
        <f t="shared" si="7"/>
        <v>0.27388086841377096</v>
      </c>
      <c r="Y40">
        <f t="shared" si="8"/>
        <v>0.12481572341656927</v>
      </c>
      <c r="Z40">
        <f t="shared" si="9"/>
        <v>0.2884254900725618</v>
      </c>
      <c r="AA40">
        <f t="shared" si="10"/>
        <v>0.45839871614817385</v>
      </c>
    </row>
    <row r="41" spans="1:27" x14ac:dyDescent="0.35">
      <c r="A41">
        <v>33</v>
      </c>
      <c r="B41">
        <f t="shared" si="0"/>
        <v>17</v>
      </c>
      <c r="C41">
        <v>622.15686527376602</v>
      </c>
      <c r="D41">
        <v>387.50882194292507</v>
      </c>
      <c r="E41">
        <v>626.86022579863766</v>
      </c>
      <c r="F41">
        <v>402.89898940750697</v>
      </c>
      <c r="G41">
        <v>153.64705882352942</v>
      </c>
      <c r="H41">
        <v>99.58064516129032</v>
      </c>
      <c r="I41">
        <v>172.02816901408451</v>
      </c>
      <c r="J41">
        <v>145.63809523809525</v>
      </c>
      <c r="L41">
        <v>101.6919</v>
      </c>
      <c r="M41">
        <f t="shared" si="1"/>
        <v>76.268924999999996</v>
      </c>
      <c r="O41">
        <f t="shared" si="16"/>
        <v>57.450925000000005</v>
      </c>
      <c r="P41">
        <f t="shared" si="3"/>
        <v>96.196133823529408</v>
      </c>
      <c r="Q41">
        <f t="shared" si="4"/>
        <v>42.129720161290315</v>
      </c>
      <c r="R41">
        <f t="shared" si="5"/>
        <v>114.5772440140845</v>
      </c>
      <c r="S41">
        <f t="shared" si="6"/>
        <v>88.187170238095234</v>
      </c>
      <c r="T41" s="1">
        <f t="shared" si="11"/>
        <v>37276.85049341985</v>
      </c>
      <c r="U41" s="1">
        <f t="shared" si="12"/>
        <v>16974.021677004941</v>
      </c>
      <c r="V41" s="1">
        <f t="shared" si="13"/>
        <v>44399.692849364947</v>
      </c>
      <c r="W41" s="1">
        <f t="shared" si="14"/>
        <v>35530.521767636346</v>
      </c>
      <c r="X41">
        <f t="shared" si="7"/>
        <v>0.44881689978127931</v>
      </c>
      <c r="Y41">
        <f t="shared" si="8"/>
        <v>0.22644343151454865</v>
      </c>
      <c r="Z41">
        <f t="shared" si="9"/>
        <v>0.53457661342421092</v>
      </c>
      <c r="AA41">
        <f t="shared" si="10"/>
        <v>0.47399805571507869</v>
      </c>
    </row>
    <row r="42" spans="1:27" x14ac:dyDescent="0.35">
      <c r="A42">
        <v>34</v>
      </c>
      <c r="B42">
        <f t="shared" si="0"/>
        <v>17.5</v>
      </c>
      <c r="C42">
        <v>619.16381766702955</v>
      </c>
      <c r="D42">
        <v>388.40326348611666</v>
      </c>
      <c r="E42">
        <v>634.83150564923176</v>
      </c>
      <c r="F42">
        <v>404.67271126617533</v>
      </c>
      <c r="G42">
        <v>161.08695652173913</v>
      </c>
      <c r="H42">
        <v>89.432835820895519</v>
      </c>
      <c r="I42">
        <v>170.26249999999999</v>
      </c>
      <c r="J42">
        <v>197.30275229357798</v>
      </c>
      <c r="L42">
        <v>106.6713</v>
      </c>
      <c r="M42">
        <f t="shared" si="1"/>
        <v>80.003475000000009</v>
      </c>
      <c r="O42">
        <f t="shared" si="16"/>
        <v>57.450925000000005</v>
      </c>
      <c r="P42">
        <f t="shared" si="3"/>
        <v>103.63603152173911</v>
      </c>
      <c r="Q42">
        <f t="shared" si="4"/>
        <v>31.981910820895514</v>
      </c>
      <c r="R42">
        <f t="shared" si="5"/>
        <v>112.81157499999998</v>
      </c>
      <c r="S42">
        <f t="shared" si="6"/>
        <v>139.85182729357797</v>
      </c>
      <c r="T42" s="1">
        <f t="shared" si="11"/>
        <v>40252.57285779353</v>
      </c>
      <c r="U42" s="1">
        <f t="shared" si="12"/>
        <v>12942.206563364818</v>
      </c>
      <c r="V42" s="1">
        <f t="shared" si="13"/>
        <v>43816.383889008801</v>
      </c>
      <c r="W42" s="1">
        <f t="shared" si="14"/>
        <v>56594.218126421096</v>
      </c>
      <c r="X42">
        <f t="shared" si="7"/>
        <v>0.48464488601160116</v>
      </c>
      <c r="Y42">
        <f t="shared" si="8"/>
        <v>0.17265664680684914</v>
      </c>
      <c r="Z42">
        <f t="shared" si="9"/>
        <v>0.52755351689818064</v>
      </c>
      <c r="AA42">
        <f t="shared" si="10"/>
        <v>0.75500015260325348</v>
      </c>
    </row>
    <row r="43" spans="1:27" x14ac:dyDescent="0.35">
      <c r="A43">
        <v>35</v>
      </c>
      <c r="B43">
        <f t="shared" si="0"/>
        <v>18</v>
      </c>
      <c r="C43">
        <v>642.8791387550998</v>
      </c>
      <c r="D43">
        <v>395.93338587554666</v>
      </c>
      <c r="E43">
        <v>645.73475050234333</v>
      </c>
      <c r="F43">
        <v>408.33265357239782</v>
      </c>
      <c r="G43">
        <v>161.63768115942028</v>
      </c>
      <c r="H43">
        <v>117.23188405797102</v>
      </c>
      <c r="I43">
        <v>185.43373493975903</v>
      </c>
      <c r="J43">
        <v>173.31623931623932</v>
      </c>
      <c r="L43">
        <v>105.97069999999999</v>
      </c>
      <c r="M43">
        <f t="shared" si="1"/>
        <v>79.478025000000002</v>
      </c>
      <c r="O43">
        <f t="shared" si="16"/>
        <v>57.450925000000005</v>
      </c>
      <c r="P43">
        <f t="shared" si="3"/>
        <v>104.18675615942027</v>
      </c>
      <c r="Q43">
        <f t="shared" si="4"/>
        <v>59.78095905797101</v>
      </c>
      <c r="R43">
        <f t="shared" si="5"/>
        <v>127.98280993975902</v>
      </c>
      <c r="S43">
        <f t="shared" si="6"/>
        <v>115.86531431623931</v>
      </c>
      <c r="T43" s="1">
        <f t="shared" si="11"/>
        <v>41251.015129589236</v>
      </c>
      <c r="U43" s="1">
        <f t="shared" si="12"/>
        <v>24410.517645244174</v>
      </c>
      <c r="V43" s="1">
        <f t="shared" si="13"/>
        <v>50672.667273315361</v>
      </c>
      <c r="W43" s="1">
        <f t="shared" si="14"/>
        <v>47311.591251749931</v>
      </c>
      <c r="X43">
        <f t="shared" si="7"/>
        <v>0.49666622791968507</v>
      </c>
      <c r="Y43">
        <f t="shared" si="8"/>
        <v>0.3256506610995959</v>
      </c>
      <c r="Z43">
        <f t="shared" si="9"/>
        <v>0.610103834637861</v>
      </c>
      <c r="AA43">
        <f t="shared" si="10"/>
        <v>0.63116445102539365</v>
      </c>
    </row>
    <row r="44" spans="1:27" x14ac:dyDescent="0.35">
      <c r="A44">
        <v>36</v>
      </c>
      <c r="B44">
        <f t="shared" si="0"/>
        <v>18.5</v>
      </c>
      <c r="C44">
        <v>648.66671550486069</v>
      </c>
      <c r="D44">
        <v>397.96591172547136</v>
      </c>
      <c r="E44">
        <v>657.49315181452232</v>
      </c>
      <c r="F44">
        <v>412.54653619530217</v>
      </c>
      <c r="G44">
        <v>111.39189189189189</v>
      </c>
      <c r="H44">
        <v>116.49253731343283</v>
      </c>
      <c r="I44">
        <v>202.33673469387756</v>
      </c>
      <c r="J44">
        <v>191.76923076923077</v>
      </c>
      <c r="L44">
        <v>107.2131</v>
      </c>
      <c r="M44">
        <f t="shared" si="1"/>
        <v>80.409824999999998</v>
      </c>
      <c r="O44">
        <f t="shared" si="16"/>
        <v>57.450925000000005</v>
      </c>
      <c r="P44">
        <f t="shared" si="3"/>
        <v>53.940966891891883</v>
      </c>
      <c r="Q44">
        <f t="shared" si="4"/>
        <v>59.041612313432829</v>
      </c>
      <c r="R44">
        <f t="shared" si="5"/>
        <v>144.88580969387755</v>
      </c>
      <c r="S44">
        <f t="shared" si="6"/>
        <v>134.31830576923076</v>
      </c>
      <c r="T44" s="1">
        <f t="shared" si="11"/>
        <v>21466.666068485218</v>
      </c>
      <c r="U44" s="1">
        <f t="shared" si="12"/>
        <v>24357.412651292616</v>
      </c>
      <c r="V44" s="1">
        <f t="shared" si="13"/>
        <v>57659.613350907115</v>
      </c>
      <c r="W44" s="1">
        <f t="shared" si="14"/>
        <v>55412.551792717619</v>
      </c>
      <c r="X44">
        <f t="shared" si="7"/>
        <v>0.25846074402659713</v>
      </c>
      <c r="Y44">
        <f t="shared" si="8"/>
        <v>0.32494220924948186</v>
      </c>
      <c r="Z44">
        <f t="shared" si="9"/>
        <v>0.69422734389294805</v>
      </c>
      <c r="AA44">
        <f t="shared" si="10"/>
        <v>0.73923602877916716</v>
      </c>
    </row>
    <row r="45" spans="1:27" x14ac:dyDescent="0.35">
      <c r="A45">
        <v>37</v>
      </c>
      <c r="B45">
        <f t="shared" si="0"/>
        <v>19</v>
      </c>
      <c r="C45">
        <v>664.82306432081577</v>
      </c>
      <c r="D45">
        <v>402.81027793658933</v>
      </c>
      <c r="E45">
        <v>661.72312215669592</v>
      </c>
      <c r="F45">
        <v>414.37153657419191</v>
      </c>
      <c r="G45">
        <v>148.48648648648648</v>
      </c>
      <c r="H45">
        <v>99.934210526315795</v>
      </c>
      <c r="I45">
        <v>187.39423076923077</v>
      </c>
      <c r="J45">
        <v>171.30081300813009</v>
      </c>
      <c r="L45">
        <v>112.80240000000001</v>
      </c>
      <c r="M45">
        <f t="shared" si="1"/>
        <v>84.601799999999997</v>
      </c>
      <c r="O45">
        <f t="shared" si="16"/>
        <v>57.450925000000005</v>
      </c>
      <c r="P45">
        <f t="shared" si="3"/>
        <v>91.035561486486472</v>
      </c>
      <c r="Q45">
        <f t="shared" si="4"/>
        <v>42.48328552631579</v>
      </c>
      <c r="R45">
        <f t="shared" si="5"/>
        <v>129.94330576923076</v>
      </c>
      <c r="S45">
        <f t="shared" si="6"/>
        <v>113.84988800813008</v>
      </c>
      <c r="T45" s="1">
        <f t="shared" si="11"/>
        <v>36670.059824485084</v>
      </c>
      <c r="U45" s="1">
        <f t="shared" si="12"/>
        <v>17603.864302259601</v>
      </c>
      <c r="V45" s="1">
        <f t="shared" si="13"/>
        <v>52342.499112903053</v>
      </c>
      <c r="W45" s="1">
        <f t="shared" si="14"/>
        <v>47176.153032728529</v>
      </c>
      <c r="X45">
        <f t="shared" si="7"/>
        <v>0.44151108120372584</v>
      </c>
      <c r="Y45">
        <f t="shared" si="8"/>
        <v>0.23484590254296805</v>
      </c>
      <c r="Z45">
        <f t="shared" si="9"/>
        <v>0.63020877213874005</v>
      </c>
      <c r="AA45">
        <f t="shared" si="10"/>
        <v>0.62935762553306063</v>
      </c>
    </row>
    <row r="46" spans="1:27" x14ac:dyDescent="0.35">
      <c r="A46">
        <v>38</v>
      </c>
      <c r="B46">
        <f t="shared" si="0"/>
        <v>19.5</v>
      </c>
      <c r="C46">
        <v>673.48152346887491</v>
      </c>
      <c r="D46">
        <v>407.64521216947298</v>
      </c>
      <c r="E46">
        <v>686.55320077176498</v>
      </c>
      <c r="F46">
        <v>423.77595772092531</v>
      </c>
      <c r="G46">
        <v>158.82191780821918</v>
      </c>
      <c r="H46">
        <v>117.8840579710145</v>
      </c>
      <c r="I46">
        <v>178.33944954128441</v>
      </c>
      <c r="J46">
        <v>162.92682926829269</v>
      </c>
      <c r="L46">
        <v>107.872</v>
      </c>
      <c r="M46">
        <f t="shared" si="1"/>
        <v>80.903999999999996</v>
      </c>
      <c r="O46">
        <f t="shared" si="16"/>
        <v>57.450925000000005</v>
      </c>
      <c r="P46">
        <f t="shared" si="3"/>
        <v>101.37099280821917</v>
      </c>
      <c r="Q46">
        <f t="shared" si="4"/>
        <v>60.433132971014494</v>
      </c>
      <c r="R46">
        <f t="shared" si="5"/>
        <v>120.8885245412844</v>
      </c>
      <c r="S46">
        <f t="shared" si="6"/>
        <v>105.47590426829268</v>
      </c>
      <c r="T46" s="1">
        <f t="shared" si="11"/>
        <v>41323.399871136622</v>
      </c>
      <c r="U46" s="1">
        <f t="shared" si="12"/>
        <v>25610.108802867697</v>
      </c>
      <c r="V46" s="1">
        <f t="shared" si="13"/>
        <v>49279.628235486423</v>
      </c>
      <c r="W46" s="1">
        <f t="shared" si="14"/>
        <v>44698.152347776362</v>
      </c>
      <c r="X46">
        <f t="shared" si="7"/>
        <v>0.49753774723697564</v>
      </c>
      <c r="Y46">
        <f t="shared" si="8"/>
        <v>0.34165391261628131</v>
      </c>
      <c r="Z46">
        <f t="shared" si="9"/>
        <v>0.59333150934865653</v>
      </c>
      <c r="AA46">
        <f t="shared" si="10"/>
        <v>0.59629963909510642</v>
      </c>
    </row>
    <row r="47" spans="1:27" x14ac:dyDescent="0.35">
      <c r="A47">
        <v>39</v>
      </c>
      <c r="B47">
        <f t="shared" si="0"/>
        <v>20</v>
      </c>
      <c r="C47">
        <v>688.4620321536122</v>
      </c>
      <c r="D47">
        <v>411.97369642364362</v>
      </c>
      <c r="E47">
        <v>694.05109043966092</v>
      </c>
      <c r="F47">
        <v>425.15429219617158</v>
      </c>
      <c r="G47">
        <v>164.54666666666665</v>
      </c>
      <c r="H47">
        <v>150.88235294117646</v>
      </c>
      <c r="I47">
        <v>237.22018348623854</v>
      </c>
      <c r="J47">
        <v>175.33333333333334</v>
      </c>
      <c r="L47">
        <v>108.72020000000001</v>
      </c>
      <c r="M47">
        <f t="shared" si="1"/>
        <v>81.540150000000011</v>
      </c>
      <c r="O47">
        <f t="shared" si="16"/>
        <v>57.450925000000005</v>
      </c>
      <c r="P47">
        <f t="shared" si="3"/>
        <v>107.09574166666664</v>
      </c>
      <c r="Q47">
        <f t="shared" si="4"/>
        <v>93.431427941176452</v>
      </c>
      <c r="R47">
        <f t="shared" si="5"/>
        <v>179.76925848623853</v>
      </c>
      <c r="S47">
        <f t="shared" si="6"/>
        <v>117.88240833333333</v>
      </c>
      <c r="T47" s="1">
        <f t="shared" si="11"/>
        <v>44120.62856564828</v>
      </c>
      <c r="U47" s="1">
        <f t="shared" si="12"/>
        <v>39722.77261520848</v>
      </c>
      <c r="V47" s="1">
        <f t="shared" si="13"/>
        <v>74060.205921913148</v>
      </c>
      <c r="W47" s="1">
        <f t="shared" si="14"/>
        <v>50118.211877338414</v>
      </c>
      <c r="X47">
        <f t="shared" si="7"/>
        <v>0.53121665234918647</v>
      </c>
      <c r="Y47">
        <f t="shared" si="8"/>
        <v>0.52992514746494113</v>
      </c>
      <c r="Z47">
        <f t="shared" si="9"/>
        <v>0.89169207105905224</v>
      </c>
      <c r="AA47">
        <f t="shared" si="10"/>
        <v>0.66860642073129695</v>
      </c>
    </row>
    <row r="48" spans="1:27" x14ac:dyDescent="0.35">
      <c r="A48">
        <v>40</v>
      </c>
      <c r="B48">
        <f t="shared" si="0"/>
        <v>20.5</v>
      </c>
      <c r="C48">
        <v>705.54989068390876</v>
      </c>
      <c r="D48">
        <v>417.26981838398535</v>
      </c>
      <c r="E48">
        <v>713.16994556024304</v>
      </c>
      <c r="F48">
        <v>431.78338120633958</v>
      </c>
      <c r="G48">
        <v>155.71794871794873</v>
      </c>
      <c r="H48">
        <v>123.42028985507247</v>
      </c>
      <c r="I48">
        <v>199.28813559322035</v>
      </c>
      <c r="J48">
        <v>203.00729927007299</v>
      </c>
      <c r="L48">
        <v>110.79389999999999</v>
      </c>
      <c r="M48">
        <f t="shared" si="1"/>
        <v>83.095424999999992</v>
      </c>
      <c r="O48">
        <f t="shared" si="16"/>
        <v>57.450925000000005</v>
      </c>
      <c r="P48">
        <f t="shared" si="3"/>
        <v>98.267023717948717</v>
      </c>
      <c r="Q48">
        <f t="shared" si="4"/>
        <v>65.969364855072456</v>
      </c>
      <c r="R48">
        <f t="shared" si="5"/>
        <v>141.83721059322033</v>
      </c>
      <c r="S48">
        <f t="shared" si="6"/>
        <v>145.55637427007298</v>
      </c>
      <c r="T48" s="1">
        <f t="shared" si="11"/>
        <v>41003.86313992324</v>
      </c>
      <c r="U48" s="1">
        <f t="shared" si="12"/>
        <v>28484.475413157852</v>
      </c>
      <c r="V48" s="1">
        <f t="shared" si="13"/>
        <v>59184.387104324131</v>
      </c>
      <c r="W48" s="1">
        <f t="shared" si="14"/>
        <v>62848.82343846756</v>
      </c>
      <c r="X48">
        <f t="shared" si="7"/>
        <v>0.49369049396393555</v>
      </c>
      <c r="Y48">
        <f t="shared" si="8"/>
        <v>0.37999965359920385</v>
      </c>
      <c r="Z48">
        <f t="shared" si="9"/>
        <v>0.7125857679501868</v>
      </c>
      <c r="AA48">
        <f t="shared" si="10"/>
        <v>0.8384402657702843</v>
      </c>
    </row>
    <row r="49" spans="1:27" x14ac:dyDescent="0.35">
      <c r="A49">
        <v>41</v>
      </c>
      <c r="B49">
        <f t="shared" si="0"/>
        <v>21</v>
      </c>
      <c r="C49">
        <v>708.75672740541222</v>
      </c>
      <c r="D49">
        <v>419.48517681841713</v>
      </c>
      <c r="E49">
        <v>715.99501600537701</v>
      </c>
      <c r="F49">
        <v>435.21142466726093</v>
      </c>
      <c r="G49">
        <v>132.01369863013699</v>
      </c>
      <c r="H49">
        <v>180.63768115942028</v>
      </c>
      <c r="I49">
        <v>244.40517241379311</v>
      </c>
      <c r="J49">
        <v>184.3228346456693</v>
      </c>
      <c r="L49">
        <v>110.4581</v>
      </c>
      <c r="O49">
        <f t="shared" si="16"/>
        <v>57.450925000000005</v>
      </c>
      <c r="P49">
        <f t="shared" si="3"/>
        <v>74.562773630136974</v>
      </c>
      <c r="Q49">
        <f t="shared" si="4"/>
        <v>123.18675615942027</v>
      </c>
      <c r="R49">
        <f t="shared" si="5"/>
        <v>186.9542474137931</v>
      </c>
      <c r="S49">
        <f t="shared" si="6"/>
        <v>126.87190964566929</v>
      </c>
      <c r="T49" s="1">
        <f t="shared" si="11"/>
        <v>31277.978280309617</v>
      </c>
      <c r="U49" s="1">
        <f t="shared" si="12"/>
        <v>53612.283648279779</v>
      </c>
      <c r="V49" s="1">
        <f t="shared" si="13"/>
        <v>78424.535533329108</v>
      </c>
      <c r="W49" s="1">
        <f t="shared" si="14"/>
        <v>55216.104547147734</v>
      </c>
      <c r="X49">
        <f t="shared" si="7"/>
        <v>0.37658989580336916</v>
      </c>
      <c r="Y49">
        <f t="shared" si="8"/>
        <v>0.71521939300303305</v>
      </c>
      <c r="Z49">
        <f t="shared" si="9"/>
        <v>0.94423902338714971</v>
      </c>
      <c r="AA49">
        <f t="shared" si="10"/>
        <v>0.73661530699355227</v>
      </c>
    </row>
    <row r="50" spans="1:27" x14ac:dyDescent="0.35">
      <c r="A50">
        <v>42</v>
      </c>
      <c r="B50">
        <f t="shared" si="0"/>
        <v>21.5</v>
      </c>
      <c r="C50">
        <v>715.33837801002153</v>
      </c>
      <c r="D50">
        <v>422.12861570935979</v>
      </c>
      <c r="E50">
        <v>734.28925596900103</v>
      </c>
      <c r="F50">
        <v>441.26381849511313</v>
      </c>
      <c r="G50">
        <v>184.46753246753246</v>
      </c>
      <c r="H50">
        <v>176.84285714285716</v>
      </c>
      <c r="I50">
        <v>209.1344537815126</v>
      </c>
      <c r="J50">
        <v>226.3984375</v>
      </c>
      <c r="L50">
        <v>107.9755</v>
      </c>
      <c r="O50">
        <f t="shared" si="16"/>
        <v>57.450925000000005</v>
      </c>
      <c r="P50">
        <f t="shared" si="3"/>
        <v>127.01660746753245</v>
      </c>
      <c r="Q50">
        <f t="shared" si="4"/>
        <v>119.39193214285714</v>
      </c>
      <c r="R50">
        <f t="shared" si="5"/>
        <v>151.68352878151259</v>
      </c>
      <c r="S50">
        <f t="shared" si="6"/>
        <v>168.94751249999999</v>
      </c>
      <c r="T50" s="1">
        <f t="shared" si="11"/>
        <v>53617.344682368603</v>
      </c>
      <c r="U50" s="1">
        <f t="shared" si="12"/>
        <v>52683.339874866579</v>
      </c>
      <c r="V50" s="1">
        <f t="shared" si="13"/>
        <v>64029.958030450747</v>
      </c>
      <c r="W50" s="1">
        <f t="shared" si="14"/>
        <v>74550.424491000857</v>
      </c>
      <c r="X50">
        <f t="shared" si="7"/>
        <v>0.64555803659144451</v>
      </c>
      <c r="Y50">
        <f t="shared" si="8"/>
        <v>0.70282673675818275</v>
      </c>
      <c r="Z50">
        <f t="shared" si="9"/>
        <v>0.77092691243926703</v>
      </c>
      <c r="AA50">
        <f t="shared" si="10"/>
        <v>0.9945465054683027</v>
      </c>
    </row>
    <row r="51" spans="1:27" x14ac:dyDescent="0.35">
      <c r="A51">
        <v>43</v>
      </c>
      <c r="B51">
        <f t="shared" si="0"/>
        <v>22</v>
      </c>
      <c r="C51">
        <v>722.54612530787676</v>
      </c>
      <c r="D51">
        <v>422.76065839298172</v>
      </c>
      <c r="E51">
        <v>734.18236141161753</v>
      </c>
      <c r="F51">
        <v>440.1815840541862</v>
      </c>
      <c r="G51">
        <v>169.61250000000001</v>
      </c>
      <c r="H51">
        <v>146.73239436619718</v>
      </c>
      <c r="I51">
        <v>217.69421487603304</v>
      </c>
      <c r="J51">
        <v>196.99270072992701</v>
      </c>
      <c r="L51">
        <v>107.4494</v>
      </c>
      <c r="O51">
        <f t="shared" si="16"/>
        <v>57.450925000000005</v>
      </c>
      <c r="P51">
        <f t="shared" si="3"/>
        <v>112.161575</v>
      </c>
      <c r="Q51">
        <f t="shared" si="4"/>
        <v>89.281469366197172</v>
      </c>
      <c r="R51">
        <f t="shared" si="5"/>
        <v>160.24328987603303</v>
      </c>
      <c r="S51">
        <f t="shared" si="6"/>
        <v>139.541775729927</v>
      </c>
      <c r="T51" s="1">
        <f t="shared" si="11"/>
        <v>47417.501293393798</v>
      </c>
      <c r="U51" s="1">
        <f t="shared" si="12"/>
        <v>39300.058612297973</v>
      </c>
      <c r="V51" s="1">
        <f t="shared" si="13"/>
        <v>67744.558731049154</v>
      </c>
      <c r="W51" s="1">
        <f t="shared" si="14"/>
        <v>61423.71988253326</v>
      </c>
      <c r="X51">
        <f t="shared" si="7"/>
        <v>0.570911320140431</v>
      </c>
      <c r="Y51">
        <f t="shared" si="8"/>
        <v>0.52428589406997339</v>
      </c>
      <c r="Z51">
        <f t="shared" si="9"/>
        <v>0.81565106558794132</v>
      </c>
      <c r="AA51">
        <f t="shared" si="10"/>
        <v>0.81942854623733918</v>
      </c>
    </row>
    <row r="52" spans="1:27" x14ac:dyDescent="0.35">
      <c r="A52">
        <v>44</v>
      </c>
      <c r="B52">
        <f t="shared" si="0"/>
        <v>22.5</v>
      </c>
      <c r="C52">
        <v>735.28184828756162</v>
      </c>
      <c r="D52">
        <v>426.56159901146242</v>
      </c>
      <c r="E52">
        <v>739.48127732762555</v>
      </c>
      <c r="F52">
        <v>444.54336447757663</v>
      </c>
      <c r="G52">
        <v>128.12328767123287</v>
      </c>
      <c r="H52">
        <v>156.02739726027397</v>
      </c>
      <c r="I52">
        <v>246.45045045045046</v>
      </c>
      <c r="J52">
        <v>221.19696969696969</v>
      </c>
      <c r="L52">
        <v>107.1605</v>
      </c>
      <c r="O52">
        <f t="shared" si="16"/>
        <v>57.450925000000005</v>
      </c>
      <c r="P52">
        <f t="shared" si="3"/>
        <v>70.672362671232861</v>
      </c>
      <c r="Q52">
        <f t="shared" si="4"/>
        <v>98.57647226027396</v>
      </c>
      <c r="R52">
        <f t="shared" si="5"/>
        <v>188.99952545045045</v>
      </c>
      <c r="S52">
        <f t="shared" si="6"/>
        <v>163.74604469696968</v>
      </c>
      <c r="T52" s="1">
        <f t="shared" si="11"/>
        <v>30146.116026959076</v>
      </c>
      <c r="U52" s="1">
        <f t="shared" si="12"/>
        <v>43821.516636912689</v>
      </c>
      <c r="V52" s="1">
        <f t="shared" si="13"/>
        <v>80619.939788551725</v>
      </c>
      <c r="W52" s="1">
        <f t="shared" si="14"/>
        <v>72792.217629486549</v>
      </c>
      <c r="X52">
        <f t="shared" si="7"/>
        <v>0.36296216436136025</v>
      </c>
      <c r="Y52">
        <f t="shared" si="8"/>
        <v>0.58460480316679542</v>
      </c>
      <c r="Z52">
        <f t="shared" si="9"/>
        <v>0.97067190380899682</v>
      </c>
      <c r="AA52">
        <f t="shared" si="10"/>
        <v>0.97109099194241355</v>
      </c>
    </row>
    <row r="53" spans="1:27" x14ac:dyDescent="0.35">
      <c r="A53">
        <v>45</v>
      </c>
      <c r="B53">
        <f t="shared" si="0"/>
        <v>23</v>
      </c>
      <c r="C53">
        <v>756.52332390475783</v>
      </c>
      <c r="D53">
        <v>435.61989023938395</v>
      </c>
      <c r="E53">
        <v>772.45061295489131</v>
      </c>
      <c r="F53">
        <v>454.28807421703408</v>
      </c>
      <c r="G53">
        <v>137.54054054054055</v>
      </c>
      <c r="H53">
        <v>159.25675675675674</v>
      </c>
      <c r="I53">
        <v>247.95454545454547</v>
      </c>
      <c r="J53">
        <v>197.02797202797203</v>
      </c>
      <c r="L53">
        <v>110.4402</v>
      </c>
      <c r="O53">
        <f t="shared" si="16"/>
        <v>57.450925000000005</v>
      </c>
      <c r="P53">
        <f t="shared" si="3"/>
        <v>80.089615540540535</v>
      </c>
      <c r="Q53">
        <f t="shared" si="4"/>
        <v>101.80583175675673</v>
      </c>
      <c r="R53">
        <f t="shared" si="5"/>
        <v>190.50362045454546</v>
      </c>
      <c r="S53">
        <f t="shared" si="6"/>
        <v>139.57704702797201</v>
      </c>
      <c r="T53" s="1">
        <f t="shared" si="11"/>
        <v>34888.629531084727</v>
      </c>
      <c r="U53" s="1">
        <f t="shared" si="12"/>
        <v>46249.175252840389</v>
      </c>
      <c r="V53" s="1">
        <f t="shared" si="13"/>
        <v>82987.166232614356</v>
      </c>
      <c r="W53" s="1">
        <f t="shared" si="14"/>
        <v>63408.187899237804</v>
      </c>
      <c r="X53">
        <f t="shared" si="7"/>
        <v>0.42006248748195907</v>
      </c>
      <c r="Y53">
        <f t="shared" si="8"/>
        <v>0.61699119679802639</v>
      </c>
      <c r="Z53">
        <f t="shared" si="9"/>
        <v>0.99917354006960313</v>
      </c>
      <c r="AA53">
        <f t="shared" si="10"/>
        <v>0.84590251663660043</v>
      </c>
    </row>
    <row r="54" spans="1:27" x14ac:dyDescent="0.35">
      <c r="A54">
        <v>46</v>
      </c>
      <c r="B54">
        <f t="shared" si="0"/>
        <v>23.5</v>
      </c>
      <c r="C54">
        <v>760.21882146001406</v>
      </c>
      <c r="D54">
        <v>437.11814992445767</v>
      </c>
      <c r="E54">
        <v>768.00685349795094</v>
      </c>
      <c r="F54">
        <v>456.547058431435</v>
      </c>
      <c r="G54">
        <v>142.48750000000001</v>
      </c>
      <c r="H54">
        <v>200.17333333333335</v>
      </c>
      <c r="I54">
        <v>236.20535714285714</v>
      </c>
      <c r="J54">
        <v>186.0597014925373</v>
      </c>
      <c r="L54">
        <v>112.7877</v>
      </c>
      <c r="O54">
        <f t="shared" si="16"/>
        <v>57.450925000000005</v>
      </c>
      <c r="P54">
        <f t="shared" si="3"/>
        <v>85.036574999999999</v>
      </c>
      <c r="Q54">
        <f t="shared" si="4"/>
        <v>142.72240833333333</v>
      </c>
      <c r="R54">
        <f t="shared" si="5"/>
        <v>178.75443214285713</v>
      </c>
      <c r="S54">
        <f t="shared" si="6"/>
        <v>128.60877649253729</v>
      </c>
      <c r="T54" s="1">
        <f t="shared" si="11"/>
        <v>37171.030339912388</v>
      </c>
      <c r="U54" s="1">
        <f t="shared" si="12"/>
        <v>65159.495696833459</v>
      </c>
      <c r="V54" s="1">
        <f t="shared" si="13"/>
        <v>78136.806669082711</v>
      </c>
      <c r="W54" s="1">
        <f t="shared" si="14"/>
        <v>58715.958596133787</v>
      </c>
      <c r="X54">
        <f t="shared" si="7"/>
        <v>0.44754281485717923</v>
      </c>
      <c r="Y54">
        <f t="shared" si="8"/>
        <v>0.86926599259250725</v>
      </c>
      <c r="Z54">
        <f t="shared" si="9"/>
        <v>0.94077473992115646</v>
      </c>
      <c r="AA54">
        <f t="shared" si="10"/>
        <v>0.78330541825493538</v>
      </c>
    </row>
    <row r="55" spans="1:27" x14ac:dyDescent="0.35">
      <c r="A55">
        <v>47</v>
      </c>
      <c r="B55">
        <f t="shared" si="0"/>
        <v>24</v>
      </c>
      <c r="C55">
        <v>763.39511687940796</v>
      </c>
      <c r="D55">
        <v>439.35464791283829</v>
      </c>
      <c r="E55">
        <v>753.83568931911691</v>
      </c>
      <c r="F55">
        <v>450.7054318496152</v>
      </c>
      <c r="G55">
        <v>155.83783783783784</v>
      </c>
      <c r="H55">
        <v>153.78666666666666</v>
      </c>
      <c r="I55">
        <v>261.96581196581195</v>
      </c>
      <c r="J55">
        <v>198.37837837837839</v>
      </c>
      <c r="L55">
        <v>111.55110000000001</v>
      </c>
      <c r="O55">
        <f t="shared" si="16"/>
        <v>57.450925000000005</v>
      </c>
      <c r="P55">
        <f t="shared" si="3"/>
        <v>98.386912837837826</v>
      </c>
      <c r="Q55">
        <f t="shared" si="4"/>
        <v>96.33574166666665</v>
      </c>
      <c r="R55">
        <f t="shared" si="5"/>
        <v>204.51488696581194</v>
      </c>
      <c r="S55">
        <f t="shared" si="6"/>
        <v>140.92745337837837</v>
      </c>
      <c r="T55" s="1">
        <f t="shared" si="11"/>
        <v>43226.747449099348</v>
      </c>
      <c r="U55" s="1">
        <f t="shared" si="12"/>
        <v>43419.042050427961</v>
      </c>
      <c r="V55" s="1">
        <f t="shared" si="13"/>
        <v>89854.566155798224</v>
      </c>
      <c r="W55" s="1">
        <f t="shared" si="14"/>
        <v>63516.768734368539</v>
      </c>
      <c r="X55">
        <f t="shared" si="7"/>
        <v>0.52045423690388648</v>
      </c>
      <c r="Y55">
        <f t="shared" si="8"/>
        <v>0.57923555548965444</v>
      </c>
      <c r="Z55">
        <f t="shared" si="9"/>
        <v>1.0818577020168592</v>
      </c>
      <c r="AA55">
        <f t="shared" si="10"/>
        <v>0.84735104883312917</v>
      </c>
    </row>
    <row r="56" spans="1:27" x14ac:dyDescent="0.35">
      <c r="A56">
        <v>48</v>
      </c>
      <c r="B56">
        <f t="shared" si="0"/>
        <v>24.5</v>
      </c>
      <c r="C56">
        <v>777.29140933925589</v>
      </c>
      <c r="D56">
        <v>443.41656393691414</v>
      </c>
      <c r="E56">
        <v>772.67967272071292</v>
      </c>
      <c r="F56">
        <v>458.58520845761262</v>
      </c>
      <c r="G56">
        <v>118.16049382716049</v>
      </c>
      <c r="H56">
        <v>198.8</v>
      </c>
      <c r="I56">
        <v>257.93333333333334</v>
      </c>
      <c r="J56">
        <v>233.47222222222223</v>
      </c>
      <c r="L56">
        <v>115.9705</v>
      </c>
      <c r="O56">
        <f t="shared" si="16"/>
        <v>57.450925000000005</v>
      </c>
      <c r="P56">
        <f t="shared" si="3"/>
        <v>60.709568827160489</v>
      </c>
      <c r="Q56">
        <f t="shared" si="4"/>
        <v>141.349075</v>
      </c>
      <c r="R56">
        <f t="shared" si="5"/>
        <v>200.48240833333332</v>
      </c>
      <c r="S56">
        <f t="shared" si="6"/>
        <v>176.02129722222222</v>
      </c>
      <c r="T56" s="1">
        <f t="shared" si="11"/>
        <v>26919.628407431097</v>
      </c>
      <c r="U56" s="1">
        <f t="shared" si="12"/>
        <v>64820.595024165719</v>
      </c>
      <c r="V56" s="1">
        <f t="shared" si="13"/>
        <v>88897.220632964032</v>
      </c>
      <c r="W56" s="1">
        <f t="shared" si="14"/>
        <v>80720.76327963217</v>
      </c>
      <c r="X56">
        <f t="shared" si="7"/>
        <v>0.32411494010793662</v>
      </c>
      <c r="Y56">
        <f t="shared" si="8"/>
        <v>0.86474485831320824</v>
      </c>
      <c r="Z56">
        <f t="shared" si="9"/>
        <v>1.0703311689570509</v>
      </c>
      <c r="AA56">
        <f t="shared" si="10"/>
        <v>1.0768624536562243</v>
      </c>
    </row>
    <row r="57" spans="1:27" x14ac:dyDescent="0.35">
      <c r="A57">
        <v>49</v>
      </c>
      <c r="B57">
        <f t="shared" si="0"/>
        <v>25</v>
      </c>
      <c r="C57">
        <v>766.99899052833553</v>
      </c>
      <c r="D57">
        <v>440.60570958998358</v>
      </c>
      <c r="E57">
        <v>775.94759204643549</v>
      </c>
      <c r="F57">
        <v>458.94575719092023</v>
      </c>
      <c r="G57">
        <v>173.53164556962025</v>
      </c>
      <c r="H57">
        <v>149.18666666666667</v>
      </c>
      <c r="I57">
        <v>240.53846153846155</v>
      </c>
      <c r="J57">
        <v>191.38732394366198</v>
      </c>
      <c r="L57">
        <v>115.17570000000001</v>
      </c>
      <c r="O57">
        <f t="shared" si="16"/>
        <v>57.450925000000005</v>
      </c>
      <c r="P57">
        <f t="shared" si="3"/>
        <v>116.08072056962024</v>
      </c>
      <c r="Q57">
        <f t="shared" si="4"/>
        <v>91.735741666666655</v>
      </c>
      <c r="R57">
        <f t="shared" si="5"/>
        <v>183.08753653846153</v>
      </c>
      <c r="S57">
        <f t="shared" si="6"/>
        <v>133.93639894366197</v>
      </c>
      <c r="T57" s="1">
        <f t="shared" si="11"/>
        <v>51145.828256294131</v>
      </c>
      <c r="U57" s="1">
        <f t="shared" si="12"/>
        <v>42101.729420678981</v>
      </c>
      <c r="V57" s="1">
        <f t="shared" si="13"/>
        <v>80669.413953610885</v>
      </c>
      <c r="W57" s="1">
        <f t="shared" si="14"/>
        <v>61469.542028624113</v>
      </c>
      <c r="X57">
        <f t="shared" si="7"/>
        <v>0.61580073882013575</v>
      </c>
      <c r="Y57">
        <f t="shared" si="8"/>
        <v>0.56166183030336447</v>
      </c>
      <c r="Z57">
        <f t="shared" si="9"/>
        <v>0.97126757756059345</v>
      </c>
      <c r="AA57">
        <f t="shared" si="10"/>
        <v>0.82003984061398238</v>
      </c>
    </row>
    <row r="58" spans="1:27" x14ac:dyDescent="0.35">
      <c r="A58">
        <v>50</v>
      </c>
      <c r="B58">
        <f t="shared" si="0"/>
        <v>25.5</v>
      </c>
      <c r="C58">
        <v>780.62041126919758</v>
      </c>
      <c r="D58">
        <v>442.53860068637414</v>
      </c>
      <c r="E58">
        <v>769.42702404604529</v>
      </c>
      <c r="F58">
        <v>454.18565233413284</v>
      </c>
      <c r="G58">
        <v>134.33333333333334</v>
      </c>
      <c r="H58">
        <v>155.56</v>
      </c>
      <c r="I58">
        <v>237.95726495726495</v>
      </c>
      <c r="J58">
        <v>215.19718309859155</v>
      </c>
      <c r="L58">
        <v>110.59520000000001</v>
      </c>
      <c r="O58">
        <f t="shared" si="16"/>
        <v>57.450925000000005</v>
      </c>
      <c r="P58">
        <f t="shared" si="3"/>
        <v>76.882408333333331</v>
      </c>
      <c r="Q58">
        <f t="shared" si="4"/>
        <v>98.10907499999999</v>
      </c>
      <c r="R58">
        <f t="shared" si="5"/>
        <v>180.50633995726494</v>
      </c>
      <c r="S58">
        <f t="shared" si="6"/>
        <v>157.74625809859154</v>
      </c>
      <c r="T58" s="1">
        <f t="shared" si="11"/>
        <v>34023.433401231763</v>
      </c>
      <c r="U58" s="1">
        <f t="shared" si="12"/>
        <v>44559.734228773363</v>
      </c>
      <c r="V58" s="1">
        <f t="shared" si="13"/>
        <v>79881.023099706974</v>
      </c>
      <c r="W58" s="1">
        <f t="shared" si="14"/>
        <v>71646.087137777286</v>
      </c>
      <c r="X58">
        <f t="shared" si="7"/>
        <v>0.4096454420619895</v>
      </c>
      <c r="Y58">
        <f t="shared" si="8"/>
        <v>0.59445305998455356</v>
      </c>
      <c r="Z58">
        <f t="shared" si="9"/>
        <v>0.96177527512137506</v>
      </c>
      <c r="AA58">
        <f t="shared" si="10"/>
        <v>0.95580093714899372</v>
      </c>
    </row>
    <row r="59" spans="1:27" x14ac:dyDescent="0.35">
      <c r="A59">
        <v>51</v>
      </c>
      <c r="B59">
        <f t="shared" si="0"/>
        <v>26</v>
      </c>
      <c r="C59">
        <v>794.1807494058404</v>
      </c>
      <c r="D59">
        <v>449.16631647386635</v>
      </c>
      <c r="E59">
        <v>775.85596814010682</v>
      </c>
      <c r="F59">
        <v>456.49600885694849</v>
      </c>
      <c r="G59">
        <v>151.15151515151516</v>
      </c>
      <c r="H59">
        <v>188.85333333333332</v>
      </c>
      <c r="I59">
        <v>256.35964912280701</v>
      </c>
      <c r="J59">
        <v>235.1</v>
      </c>
      <c r="L59">
        <v>110.6386</v>
      </c>
      <c r="O59">
        <f t="shared" si="16"/>
        <v>57.450925000000005</v>
      </c>
      <c r="P59">
        <f t="shared" si="3"/>
        <v>93.700590151515144</v>
      </c>
      <c r="Q59">
        <f t="shared" si="4"/>
        <v>131.40240833333331</v>
      </c>
      <c r="R59">
        <f t="shared" si="5"/>
        <v>198.908724122807</v>
      </c>
      <c r="S59">
        <f t="shared" si="6"/>
        <v>177.64907499999998</v>
      </c>
      <c r="T59" s="1">
        <f t="shared" si="11"/>
        <v>42087.148929783492</v>
      </c>
      <c r="U59" s="1">
        <f t="shared" si="12"/>
        <v>59984.674958357689</v>
      </c>
      <c r="V59" s="1">
        <f t="shared" si="13"/>
        <v>89343.098928757696</v>
      </c>
      <c r="W59" s="1">
        <f t="shared" si="14"/>
        <v>81096.093714628703</v>
      </c>
      <c r="X59">
        <f t="shared" si="7"/>
        <v>0.50673336006841019</v>
      </c>
      <c r="Y59">
        <f t="shared" si="8"/>
        <v>0.8002308406532016</v>
      </c>
      <c r="Z59">
        <f t="shared" si="9"/>
        <v>1.0756995869362791</v>
      </c>
      <c r="AA59">
        <f t="shared" si="10"/>
        <v>1.0818695823891635</v>
      </c>
    </row>
    <row r="60" spans="1:27" x14ac:dyDescent="0.35">
      <c r="A60">
        <v>52</v>
      </c>
      <c r="B60">
        <f t="shared" si="0"/>
        <v>26.5</v>
      </c>
      <c r="C60">
        <v>789.37049432358538</v>
      </c>
      <c r="D60">
        <v>446.51369112296902</v>
      </c>
      <c r="E60">
        <v>786.63704778478007</v>
      </c>
      <c r="F60">
        <v>458.36818194053706</v>
      </c>
      <c r="G60">
        <v>138.2439024390244</v>
      </c>
      <c r="H60">
        <v>175.74666666666667</v>
      </c>
      <c r="I60">
        <v>269.57936507936506</v>
      </c>
      <c r="J60">
        <v>220.12587412587413</v>
      </c>
      <c r="L60">
        <v>109.3653</v>
      </c>
      <c r="O60">
        <f t="shared" si="16"/>
        <v>57.450925000000005</v>
      </c>
      <c r="P60">
        <f t="shared" si="3"/>
        <v>80.792977439024384</v>
      </c>
      <c r="Q60">
        <f t="shared" si="4"/>
        <v>118.29574166666666</v>
      </c>
      <c r="R60">
        <f t="shared" si="5"/>
        <v>212.12844007936505</v>
      </c>
      <c r="S60">
        <f t="shared" si="6"/>
        <v>162.67494912587412</v>
      </c>
      <c r="T60" s="1">
        <f t="shared" si="11"/>
        <v>36075.170573113537</v>
      </c>
      <c r="U60" s="1">
        <f t="shared" si="12"/>
        <v>54223.004039057436</v>
      </c>
      <c r="V60" s="1">
        <f t="shared" si="13"/>
        <v>94718.252771994841</v>
      </c>
      <c r="W60" s="1">
        <f t="shared" si="14"/>
        <v>74565.020678096276</v>
      </c>
      <c r="X60">
        <f t="shared" si="7"/>
        <v>0.43434855684934359</v>
      </c>
      <c r="Y60">
        <f t="shared" si="8"/>
        <v>0.72336676217783191</v>
      </c>
      <c r="Z60">
        <f t="shared" si="9"/>
        <v>1.1404169611735413</v>
      </c>
      <c r="AA60">
        <f t="shared" si="10"/>
        <v>0.99474122718810543</v>
      </c>
    </row>
    <row r="61" spans="1:27" x14ac:dyDescent="0.35">
      <c r="A61">
        <v>53</v>
      </c>
      <c r="B61">
        <f t="shared" si="0"/>
        <v>27</v>
      </c>
      <c r="C61">
        <v>790.31727468898157</v>
      </c>
      <c r="D61">
        <v>447.75554050080189</v>
      </c>
      <c r="E61">
        <v>796.56297097038578</v>
      </c>
      <c r="F61">
        <v>463.49477251637182</v>
      </c>
      <c r="G61">
        <v>164.9390243902439</v>
      </c>
      <c r="H61">
        <v>188.66666666666666</v>
      </c>
      <c r="I61">
        <v>254.53333333333333</v>
      </c>
      <c r="J61">
        <v>213.96710526315789</v>
      </c>
      <c r="L61">
        <v>106.3639</v>
      </c>
      <c r="O61">
        <f t="shared" si="16"/>
        <v>57.450925000000005</v>
      </c>
      <c r="P61">
        <f t="shared" si="3"/>
        <v>107.48809939024389</v>
      </c>
      <c r="Q61">
        <f t="shared" si="4"/>
        <v>131.21574166666664</v>
      </c>
      <c r="R61">
        <f t="shared" si="5"/>
        <v>197.08240833333332</v>
      </c>
      <c r="S61">
        <f t="shared" si="6"/>
        <v>156.51618026315788</v>
      </c>
      <c r="T61" s="1">
        <f t="shared" si="11"/>
        <v>48128.392039882565</v>
      </c>
      <c r="U61" s="1">
        <f t="shared" si="12"/>
        <v>60817.81033435867</v>
      </c>
      <c r="V61" s="1">
        <f t="shared" si="13"/>
        <v>88244.740266491397</v>
      </c>
      <c r="W61" s="1">
        <f t="shared" si="14"/>
        <v>72544.431366203804</v>
      </c>
      <c r="X61">
        <f t="shared" si="7"/>
        <v>0.57947051376057368</v>
      </c>
      <c r="Y61">
        <f t="shared" si="8"/>
        <v>0.81134535653209938</v>
      </c>
      <c r="Z61">
        <f t="shared" si="9"/>
        <v>1.0624752419843553</v>
      </c>
      <c r="AA61">
        <f t="shared" si="10"/>
        <v>0.96778537746827131</v>
      </c>
    </row>
    <row r="62" spans="1:27" x14ac:dyDescent="0.35">
      <c r="A62">
        <v>54</v>
      </c>
      <c r="B62">
        <f t="shared" si="0"/>
        <v>27.5</v>
      </c>
      <c r="C62">
        <v>813.48285233907984</v>
      </c>
      <c r="D62">
        <v>452.8018571891256</v>
      </c>
      <c r="E62">
        <v>794.65413958853856</v>
      </c>
      <c r="F62">
        <v>458.94479287017879</v>
      </c>
      <c r="G62">
        <v>190.30379746835442</v>
      </c>
      <c r="H62">
        <v>166.04</v>
      </c>
      <c r="I62">
        <v>239.27586206896552</v>
      </c>
      <c r="J62">
        <v>216.71917808219177</v>
      </c>
      <c r="L62">
        <v>103.1237</v>
      </c>
      <c r="O62">
        <f t="shared" si="16"/>
        <v>57.450925000000005</v>
      </c>
      <c r="P62">
        <f t="shared" si="3"/>
        <v>132.85287246835441</v>
      </c>
      <c r="Q62">
        <f t="shared" si="4"/>
        <v>108.58907499999998</v>
      </c>
      <c r="R62">
        <f t="shared" si="5"/>
        <v>181.82493706896551</v>
      </c>
      <c r="S62">
        <f t="shared" si="6"/>
        <v>159.26825308219176</v>
      </c>
      <c r="T62" s="1">
        <f t="shared" si="11"/>
        <v>60156.027386580929</v>
      </c>
      <c r="U62" s="1">
        <f t="shared" si="12"/>
        <v>49836.390533839301</v>
      </c>
      <c r="V62" s="1">
        <f t="shared" si="13"/>
        <v>82330.669188123473</v>
      </c>
      <c r="W62" s="1">
        <f t="shared" si="14"/>
        <v>73095.335421601718</v>
      </c>
      <c r="X62">
        <f t="shared" si="7"/>
        <v>0.72428441130156329</v>
      </c>
      <c r="Y62">
        <f t="shared" si="8"/>
        <v>0.66484675827119577</v>
      </c>
      <c r="Z62">
        <f t="shared" si="9"/>
        <v>0.99126925190352044</v>
      </c>
      <c r="AA62">
        <f t="shared" si="10"/>
        <v>0.97513476155139545</v>
      </c>
    </row>
    <row r="63" spans="1:27" x14ac:dyDescent="0.35">
      <c r="A63">
        <v>55</v>
      </c>
      <c r="B63">
        <f t="shared" si="0"/>
        <v>28</v>
      </c>
      <c r="C63">
        <v>808.36718423572916</v>
      </c>
      <c r="D63">
        <v>450.11437635786484</v>
      </c>
      <c r="E63">
        <v>802.01459339694156</v>
      </c>
      <c r="F63">
        <v>461.62732288544788</v>
      </c>
      <c r="G63">
        <v>129.66153846153847</v>
      </c>
      <c r="H63">
        <v>186.95945945945945</v>
      </c>
      <c r="I63">
        <v>276.02499999999998</v>
      </c>
      <c r="J63">
        <v>236.36666666666667</v>
      </c>
      <c r="L63">
        <v>105.25490000000001</v>
      </c>
      <c r="O63">
        <f t="shared" si="16"/>
        <v>57.450925000000005</v>
      </c>
      <c r="P63">
        <f t="shared" si="3"/>
        <v>72.210613461538458</v>
      </c>
      <c r="Q63">
        <f t="shared" si="4"/>
        <v>129.50853445945944</v>
      </c>
      <c r="R63">
        <f t="shared" si="5"/>
        <v>218.57407499999997</v>
      </c>
      <c r="S63">
        <f t="shared" si="6"/>
        <v>178.91574166666666</v>
      </c>
      <c r="T63" s="1">
        <f t="shared" si="11"/>
        <v>32503.035244659222</v>
      </c>
      <c r="U63" s="1">
        <f t="shared" si="12"/>
        <v>59784.678053338037</v>
      </c>
      <c r="V63" s="1">
        <f t="shared" si="13"/>
        <v>98383.33345662216</v>
      </c>
      <c r="W63" s="1">
        <f t="shared" si="14"/>
        <v>82592.394847647709</v>
      </c>
      <c r="X63">
        <f t="shared" si="7"/>
        <v>0.39133970061565904</v>
      </c>
      <c r="Y63">
        <f t="shared" si="8"/>
        <v>0.79756276432298856</v>
      </c>
      <c r="Z63">
        <f t="shared" si="9"/>
        <v>1.1845448885211869</v>
      </c>
      <c r="AA63">
        <f t="shared" si="10"/>
        <v>1.101831119471383</v>
      </c>
    </row>
    <row r="64" spans="1:27" x14ac:dyDescent="0.35">
      <c r="A64">
        <v>56</v>
      </c>
      <c r="B64">
        <f t="shared" si="0"/>
        <v>28.5</v>
      </c>
      <c r="C64">
        <v>810.5661579876172</v>
      </c>
      <c r="D64">
        <v>452.87238369682763</v>
      </c>
      <c r="E64">
        <v>810.9021123108223</v>
      </c>
      <c r="F64">
        <v>463.12830556897899</v>
      </c>
      <c r="G64">
        <v>179.7391304347826</v>
      </c>
      <c r="H64">
        <v>187.67567567567568</v>
      </c>
      <c r="I64">
        <v>275.35238095238094</v>
      </c>
      <c r="J64">
        <v>229.36428571428573</v>
      </c>
      <c r="L64">
        <v>100.7166</v>
      </c>
      <c r="O64">
        <f t="shared" si="16"/>
        <v>57.450925000000005</v>
      </c>
      <c r="P64">
        <f t="shared" si="3"/>
        <v>122.28820543478258</v>
      </c>
      <c r="Q64">
        <f t="shared" si="4"/>
        <v>130.22475067567566</v>
      </c>
      <c r="R64">
        <f t="shared" si="5"/>
        <v>217.90145595238093</v>
      </c>
      <c r="S64">
        <f t="shared" si="6"/>
        <v>171.91336071428572</v>
      </c>
      <c r="T64" s="1">
        <f t="shared" si="11"/>
        <v>55380.951093257339</v>
      </c>
      <c r="U64" s="1">
        <f t="shared" si="12"/>
        <v>60310.768123568421</v>
      </c>
      <c r="V64" s="1">
        <f t="shared" si="13"/>
        <v>98681.551768164034</v>
      </c>
      <c r="W64" s="1">
        <f t="shared" si="14"/>
        <v>79617.943452275824</v>
      </c>
      <c r="X64">
        <f t="shared" si="7"/>
        <v>0.66679202903694879</v>
      </c>
      <c r="Y64">
        <f t="shared" si="8"/>
        <v>0.80458111525098852</v>
      </c>
      <c r="Z64">
        <f t="shared" si="9"/>
        <v>1.1881354659512158</v>
      </c>
      <c r="AA64">
        <f t="shared" si="10"/>
        <v>1.0621501885960729</v>
      </c>
    </row>
    <row r="65" spans="1:27" x14ac:dyDescent="0.35">
      <c r="A65">
        <v>57</v>
      </c>
      <c r="B65">
        <f t="shared" si="0"/>
        <v>29</v>
      </c>
      <c r="C65">
        <v>817.48376291543173</v>
      </c>
      <c r="D65">
        <v>455.70010595588116</v>
      </c>
      <c r="E65">
        <v>805.0992649100067</v>
      </c>
      <c r="F65">
        <v>461.14678182034521</v>
      </c>
      <c r="G65">
        <v>203.98550724637681</v>
      </c>
      <c r="H65">
        <v>207.53424657534248</v>
      </c>
      <c r="I65">
        <v>243.38095238095238</v>
      </c>
      <c r="J65">
        <v>217.71223021582733</v>
      </c>
      <c r="L65">
        <v>100.08159999999999</v>
      </c>
      <c r="O65">
        <f t="shared" si="16"/>
        <v>57.450925000000005</v>
      </c>
      <c r="P65">
        <f t="shared" si="3"/>
        <v>146.5345822463768</v>
      </c>
      <c r="Q65">
        <f t="shared" si="4"/>
        <v>150.08332157534247</v>
      </c>
      <c r="R65">
        <f t="shared" si="5"/>
        <v>185.93002738095237</v>
      </c>
      <c r="S65">
        <f t="shared" si="6"/>
        <v>160.26130521582732</v>
      </c>
      <c r="T65" s="1">
        <f t="shared" si="11"/>
        <v>66775.824655874691</v>
      </c>
      <c r="U65" s="1">
        <f t="shared" si="12"/>
        <v>69210.440749377158</v>
      </c>
      <c r="V65" s="1">
        <f t="shared" si="13"/>
        <v>84728.333177879875</v>
      </c>
      <c r="W65" s="1">
        <f t="shared" si="14"/>
        <v>73903.985150606866</v>
      </c>
      <c r="X65">
        <f t="shared" si="7"/>
        <v>0.80398741325204892</v>
      </c>
      <c r="Y65">
        <f t="shared" si="8"/>
        <v>0.92330798193540864</v>
      </c>
      <c r="Z65">
        <f t="shared" si="9"/>
        <v>1.0201373591699763</v>
      </c>
      <c r="AA65">
        <f t="shared" si="10"/>
        <v>0.98592262449947354</v>
      </c>
    </row>
    <row r="66" spans="1:27" x14ac:dyDescent="0.35">
      <c r="A66">
        <v>58</v>
      </c>
      <c r="B66">
        <f t="shared" si="0"/>
        <v>29.5</v>
      </c>
      <c r="C66">
        <v>826.15749271454558</v>
      </c>
      <c r="D66">
        <v>456.9484328159707</v>
      </c>
      <c r="E66">
        <v>816.21629887788504</v>
      </c>
      <c r="F66">
        <v>466.30415999867188</v>
      </c>
      <c r="G66">
        <v>145.94202898550725</v>
      </c>
      <c r="H66">
        <v>180.05479452054794</v>
      </c>
      <c r="I66">
        <v>224.45454545454547</v>
      </c>
      <c r="J66">
        <v>219.65248226950354</v>
      </c>
      <c r="L66">
        <v>99.235100000000003</v>
      </c>
      <c r="O66">
        <f t="shared" si="16"/>
        <v>57.450925000000005</v>
      </c>
      <c r="P66">
        <f t="shared" si="3"/>
        <v>88.491103985507237</v>
      </c>
      <c r="Q66">
        <f t="shared" si="4"/>
        <v>122.60386952054793</v>
      </c>
      <c r="R66">
        <f t="shared" si="5"/>
        <v>167.00362045454546</v>
      </c>
      <c r="S66">
        <f t="shared" si="6"/>
        <v>162.20155726950352</v>
      </c>
      <c r="T66" s="1">
        <f t="shared" si="11"/>
        <v>40435.871284332628</v>
      </c>
      <c r="U66" s="1">
        <f t="shared" si="12"/>
        <v>57170.694389365875</v>
      </c>
      <c r="V66" s="1">
        <f t="shared" si="13"/>
        <v>76312.042641297739</v>
      </c>
      <c r="W66" s="1">
        <f t="shared" si="14"/>
        <v>75635.260913032311</v>
      </c>
      <c r="X66">
        <f t="shared" si="7"/>
        <v>0.48685181686667933</v>
      </c>
      <c r="Y66">
        <f t="shared" si="8"/>
        <v>0.76269068497394932</v>
      </c>
      <c r="Z66">
        <f t="shared" si="9"/>
        <v>0.91880440382939299</v>
      </c>
      <c r="AA66">
        <f t="shared" si="10"/>
        <v>1.0090188613254629</v>
      </c>
    </row>
    <row r="67" spans="1:27" x14ac:dyDescent="0.35">
      <c r="A67">
        <v>59</v>
      </c>
      <c r="B67">
        <f t="shared" si="0"/>
        <v>30</v>
      </c>
      <c r="C67">
        <v>828.70769144069357</v>
      </c>
      <c r="D67">
        <v>458.17924610770456</v>
      </c>
      <c r="E67">
        <v>816.27738148210426</v>
      </c>
      <c r="F67">
        <v>467.57408260482697</v>
      </c>
      <c r="G67">
        <v>196.29729729729729</v>
      </c>
      <c r="H67">
        <v>217.01369863013699</v>
      </c>
      <c r="I67">
        <v>234.01869158878506</v>
      </c>
      <c r="J67">
        <v>239.63194444444446</v>
      </c>
      <c r="L67">
        <v>95.4679</v>
      </c>
      <c r="O67">
        <f t="shared" si="16"/>
        <v>57.450925000000005</v>
      </c>
      <c r="P67">
        <f t="shared" si="3"/>
        <v>138.84637229729728</v>
      </c>
      <c r="Q67">
        <f t="shared" si="4"/>
        <v>159.56277363013697</v>
      </c>
      <c r="R67">
        <f t="shared" si="5"/>
        <v>176.56776658878505</v>
      </c>
      <c r="S67">
        <f t="shared" si="6"/>
        <v>182.18101944444444</v>
      </c>
      <c r="T67" s="1">
        <f t="shared" si="11"/>
        <v>63616.526183965339</v>
      </c>
      <c r="U67" s="1">
        <f t="shared" si="12"/>
        <v>74607.417497992967</v>
      </c>
      <c r="V67" s="1">
        <f t="shared" si="13"/>
        <v>80899.686182570673</v>
      </c>
      <c r="W67" s="1">
        <f t="shared" si="14"/>
        <v>85183.123034748249</v>
      </c>
      <c r="X67">
        <f t="shared" si="7"/>
        <v>0.76594915286048537</v>
      </c>
      <c r="Y67">
        <f t="shared" si="8"/>
        <v>0.99530682569890017</v>
      </c>
      <c r="Z67">
        <f t="shared" si="9"/>
        <v>0.97404007755829847</v>
      </c>
      <c r="AA67">
        <f t="shared" si="10"/>
        <v>1.1363929570825169</v>
      </c>
    </row>
    <row r="68" spans="1:27" x14ac:dyDescent="0.35">
      <c r="A68">
        <v>60</v>
      </c>
      <c r="B68">
        <f t="shared" ref="B68:B131" si="17">B67+0.5</f>
        <v>30.5</v>
      </c>
      <c r="C68">
        <v>823.378234222576</v>
      </c>
      <c r="D68">
        <v>457.35330102421318</v>
      </c>
      <c r="E68">
        <v>827.74564042424254</v>
      </c>
      <c r="F68">
        <v>468.30605165770163</v>
      </c>
      <c r="G68">
        <v>154.91549295774647</v>
      </c>
      <c r="H68">
        <v>250.77464788732394</v>
      </c>
      <c r="I68">
        <v>268.55238095238093</v>
      </c>
      <c r="J68">
        <v>217.02013422818791</v>
      </c>
      <c r="L68">
        <v>99.48</v>
      </c>
      <c r="O68">
        <f t="shared" si="16"/>
        <v>57.450925000000005</v>
      </c>
      <c r="P68">
        <f t="shared" si="3"/>
        <v>97.464567957746453</v>
      </c>
      <c r="Q68">
        <f t="shared" si="4"/>
        <v>193.32372288732392</v>
      </c>
      <c r="R68">
        <f t="shared" si="5"/>
        <v>211.10145595238092</v>
      </c>
      <c r="S68">
        <f t="shared" si="6"/>
        <v>159.5692092281879</v>
      </c>
      <c r="T68" s="1">
        <f t="shared" si="11"/>
        <v>44575.741888374097</v>
      </c>
      <c r="U68" s="1">
        <f t="shared" si="12"/>
        <v>90534.669357130319</v>
      </c>
      <c r="V68" s="1">
        <f t="shared" si="13"/>
        <v>96547.947730838947</v>
      </c>
      <c r="W68" s="1">
        <f t="shared" si="14"/>
        <v>74727.226339794361</v>
      </c>
      <c r="X68">
        <f t="shared" si="7"/>
        <v>0.53669626094946277</v>
      </c>
      <c r="Y68">
        <f t="shared" si="8"/>
        <v>1.2077857322426275</v>
      </c>
      <c r="Z68">
        <f t="shared" si="9"/>
        <v>1.1624466661540842</v>
      </c>
      <c r="AA68">
        <f t="shared" si="10"/>
        <v>0.9969051461075541</v>
      </c>
    </row>
    <row r="69" spans="1:27" x14ac:dyDescent="0.35">
      <c r="A69">
        <v>61</v>
      </c>
      <c r="B69">
        <f t="shared" si="17"/>
        <v>31</v>
      </c>
      <c r="C69">
        <v>825.66883188079271</v>
      </c>
      <c r="D69">
        <v>461.18150505871927</v>
      </c>
      <c r="E69">
        <v>821.57629739811216</v>
      </c>
      <c r="F69">
        <v>468.97065394292525</v>
      </c>
      <c r="G69">
        <v>161.32394366197184</v>
      </c>
      <c r="H69">
        <v>248.18309859154928</v>
      </c>
      <c r="I69">
        <v>262.53398058252429</v>
      </c>
      <c r="J69">
        <v>219.0625</v>
      </c>
      <c r="L69">
        <v>93.698700000000002</v>
      </c>
      <c r="O69">
        <f t="shared" si="16"/>
        <v>57.450925000000005</v>
      </c>
      <c r="P69">
        <f t="shared" si="3"/>
        <v>103.87301866197183</v>
      </c>
      <c r="Q69">
        <f t="shared" si="4"/>
        <v>190.73217359154927</v>
      </c>
      <c r="R69">
        <f t="shared" si="5"/>
        <v>205.08305558252428</v>
      </c>
      <c r="S69">
        <f t="shared" si="6"/>
        <v>161.61157499999999</v>
      </c>
      <c r="T69" s="1">
        <f t="shared" si="11"/>
        <v>47904.315081520603</v>
      </c>
      <c r="U69" s="1">
        <f t="shared" si="12"/>
        <v>89447.792177184398</v>
      </c>
      <c r="V69" s="1">
        <f t="shared" si="13"/>
        <v>94580.512235589529</v>
      </c>
      <c r="W69" s="1">
        <f t="shared" si="14"/>
        <v>75791.086012496104</v>
      </c>
      <c r="X69">
        <f t="shared" si="7"/>
        <v>0.57677260542247011</v>
      </c>
      <c r="Y69">
        <f t="shared" si="8"/>
        <v>1.1932861514747282</v>
      </c>
      <c r="Z69">
        <f t="shared" si="9"/>
        <v>1.1387585517396608</v>
      </c>
      <c r="AA69">
        <f t="shared" si="10"/>
        <v>1.0110976597923271</v>
      </c>
    </row>
    <row r="70" spans="1:27" x14ac:dyDescent="0.35">
      <c r="A70">
        <v>62</v>
      </c>
      <c r="B70">
        <f t="shared" si="17"/>
        <v>31.5</v>
      </c>
      <c r="C70">
        <v>834.18985516935879</v>
      </c>
      <c r="D70">
        <v>463.82981718264648</v>
      </c>
      <c r="E70">
        <v>852.28557666927077</v>
      </c>
      <c r="F70">
        <v>478.21418713000725</v>
      </c>
      <c r="G70">
        <v>152.05479452054794</v>
      </c>
      <c r="H70">
        <v>238.61971830985917</v>
      </c>
      <c r="I70">
        <v>222.23300970873785</v>
      </c>
      <c r="J70">
        <v>232.65540540540542</v>
      </c>
      <c r="L70">
        <v>96.168800000000005</v>
      </c>
      <c r="O70">
        <f t="shared" si="16"/>
        <v>57.450925000000005</v>
      </c>
      <c r="P70">
        <f t="shared" si="3"/>
        <v>94.603869520547931</v>
      </c>
      <c r="Q70">
        <f t="shared" si="4"/>
        <v>181.16879330985915</v>
      </c>
      <c r="R70">
        <f t="shared" si="5"/>
        <v>164.78208470873784</v>
      </c>
      <c r="S70">
        <f t="shared" si="6"/>
        <v>175.20448040540541</v>
      </c>
      <c r="T70" s="1">
        <f t="shared" si="11"/>
        <v>43880.095504486686</v>
      </c>
      <c r="U70" s="1">
        <f t="shared" si="12"/>
        <v>86637.487225998586</v>
      </c>
      <c r="V70" s="1">
        <f t="shared" si="13"/>
        <v>76430.844225429246</v>
      </c>
      <c r="W70" s="1">
        <f t="shared" si="14"/>
        <v>83785.268178606231</v>
      </c>
      <c r="X70">
        <f t="shared" si="7"/>
        <v>0.52832061093537375</v>
      </c>
      <c r="Y70">
        <f t="shared" si="8"/>
        <v>1.1557950306986216</v>
      </c>
      <c r="Z70">
        <f t="shared" si="9"/>
        <v>0.92023478643879342</v>
      </c>
      <c r="AA70">
        <f t="shared" si="10"/>
        <v>1.1177447512296346</v>
      </c>
    </row>
    <row r="71" spans="1:27" x14ac:dyDescent="0.35">
      <c r="A71">
        <v>63</v>
      </c>
      <c r="B71">
        <f t="shared" si="17"/>
        <v>32</v>
      </c>
      <c r="C71">
        <v>832.98347373603133</v>
      </c>
      <c r="D71">
        <v>463.86242462370012</v>
      </c>
      <c r="E71">
        <v>851.4151495591484</v>
      </c>
      <c r="F71">
        <v>477.97258464728753</v>
      </c>
      <c r="G71">
        <v>197.76119402985074</v>
      </c>
      <c r="H71">
        <v>169.11428571428573</v>
      </c>
      <c r="I71">
        <v>207.33644859813083</v>
      </c>
      <c r="J71">
        <v>236.08904109589042</v>
      </c>
      <c r="L71">
        <v>94.713800000000006</v>
      </c>
      <c r="O71">
        <f t="shared" si="16"/>
        <v>57.450925000000005</v>
      </c>
      <c r="P71">
        <f t="shared" si="3"/>
        <v>140.31026902985073</v>
      </c>
      <c r="Q71">
        <f t="shared" si="4"/>
        <v>111.66336071428572</v>
      </c>
      <c r="R71">
        <f t="shared" si="5"/>
        <v>149.88552359813082</v>
      </c>
      <c r="S71">
        <f t="shared" si="6"/>
        <v>178.63811609589041</v>
      </c>
      <c r="T71" s="1">
        <f t="shared" si="11"/>
        <v>65084.661591790216</v>
      </c>
      <c r="U71" s="1">
        <f t="shared" si="12"/>
        <v>53372.025131009534</v>
      </c>
      <c r="V71" s="1">
        <f t="shared" si="13"/>
        <v>69526.262392221775</v>
      </c>
      <c r="W71" s="1">
        <f t="shared" si="14"/>
        <v>85384.122066874959</v>
      </c>
      <c r="X71">
        <f t="shared" si="7"/>
        <v>0.78362564573681892</v>
      </c>
      <c r="Y71">
        <f t="shared" si="8"/>
        <v>0.71201420308773</v>
      </c>
      <c r="Z71">
        <f t="shared" si="9"/>
        <v>0.83710295068423202</v>
      </c>
      <c r="AA71">
        <f t="shared" si="10"/>
        <v>1.1390744023776844</v>
      </c>
    </row>
    <row r="72" spans="1:27" x14ac:dyDescent="0.35">
      <c r="A72">
        <v>64</v>
      </c>
      <c r="B72">
        <f t="shared" si="17"/>
        <v>32.5</v>
      </c>
      <c r="C72">
        <v>840.23703298705095</v>
      </c>
      <c r="D72">
        <v>465.68211610774273</v>
      </c>
      <c r="E72">
        <v>851.46096151231279</v>
      </c>
      <c r="F72">
        <v>479.35104082202832</v>
      </c>
      <c r="G72">
        <v>131.76712328767124</v>
      </c>
      <c r="H72">
        <v>194.25714285714287</v>
      </c>
      <c r="I72">
        <v>265.72972972972974</v>
      </c>
      <c r="J72">
        <v>205.23333333333332</v>
      </c>
      <c r="L72">
        <v>94.479100000000003</v>
      </c>
      <c r="O72">
        <f t="shared" si="16"/>
        <v>57.450925000000005</v>
      </c>
      <c r="P72">
        <f t="shared" si="3"/>
        <v>74.316198287671227</v>
      </c>
      <c r="Q72">
        <f t="shared" si="4"/>
        <v>136.80621785714285</v>
      </c>
      <c r="R72">
        <f t="shared" si="5"/>
        <v>208.27880472972973</v>
      </c>
      <c r="S72">
        <f t="shared" si="6"/>
        <v>147.78240833333331</v>
      </c>
      <c r="T72" s="1">
        <f t="shared" si="11"/>
        <v>34607.724479685341</v>
      </c>
      <c r="U72" s="1">
        <f t="shared" si="12"/>
        <v>65578.202920746582</v>
      </c>
      <c r="V72" s="1">
        <f t="shared" si="13"/>
        <v>96991.714526931872</v>
      </c>
      <c r="W72" s="1">
        <f t="shared" si="14"/>
        <v>70839.651249769318</v>
      </c>
      <c r="X72">
        <f t="shared" si="7"/>
        <v>0.41668036338528336</v>
      </c>
      <c r="Y72">
        <f t="shared" si="8"/>
        <v>0.87485179319928175</v>
      </c>
      <c r="Z72">
        <f t="shared" si="9"/>
        <v>1.1677896614718741</v>
      </c>
      <c r="AA72">
        <f t="shared" si="10"/>
        <v>0.94504260814176755</v>
      </c>
    </row>
    <row r="73" spans="1:27" x14ac:dyDescent="0.35">
      <c r="A73">
        <v>65</v>
      </c>
      <c r="B73">
        <f t="shared" si="17"/>
        <v>33</v>
      </c>
      <c r="C73">
        <v>846.08569234103095</v>
      </c>
      <c r="D73">
        <v>467.43596927613714</v>
      </c>
      <c r="E73">
        <v>851.36933760598413</v>
      </c>
      <c r="F73">
        <v>479.39283633056169</v>
      </c>
      <c r="G73">
        <v>117.12857142857143</v>
      </c>
      <c r="H73">
        <v>209.94285714285715</v>
      </c>
      <c r="I73">
        <v>227.35353535353536</v>
      </c>
      <c r="J73">
        <v>195.04195804195805</v>
      </c>
      <c r="L73">
        <v>95.158799999999999</v>
      </c>
      <c r="O73">
        <f t="shared" si="16"/>
        <v>57.450925000000005</v>
      </c>
      <c r="P73">
        <f t="shared" si="3"/>
        <v>59.677646428571428</v>
      </c>
      <c r="Q73">
        <f t="shared" si="4"/>
        <v>152.49193214285714</v>
      </c>
      <c r="R73">
        <f t="shared" si="5"/>
        <v>169.90261035353535</v>
      </c>
      <c r="S73">
        <f t="shared" si="6"/>
        <v>137.59103304195804</v>
      </c>
      <c r="T73" s="1">
        <f t="shared" si="11"/>
        <v>27895.478502457889</v>
      </c>
      <c r="U73" s="1">
        <f t="shared" si="12"/>
        <v>73103.539867491825</v>
      </c>
      <c r="V73" s="1">
        <f t="shared" si="13"/>
        <v>79418.591353150652</v>
      </c>
      <c r="W73" s="1">
        <f t="shared" si="14"/>
        <v>65960.155583636297</v>
      </c>
      <c r="X73">
        <f t="shared" si="7"/>
        <v>0.33586427001386587</v>
      </c>
      <c r="Y73">
        <f t="shared" si="8"/>
        <v>0.97524421368456604</v>
      </c>
      <c r="Z73">
        <f t="shared" si="9"/>
        <v>0.95620755198750973</v>
      </c>
      <c r="AA73">
        <f t="shared" si="10"/>
        <v>0.87994726634681741</v>
      </c>
    </row>
    <row r="74" spans="1:27" x14ac:dyDescent="0.35">
      <c r="A74">
        <v>66</v>
      </c>
      <c r="B74">
        <f t="shared" si="17"/>
        <v>33.5</v>
      </c>
      <c r="C74">
        <v>825.72991448501182</v>
      </c>
      <c r="D74">
        <v>463.28732122398645</v>
      </c>
      <c r="E74">
        <v>853.04910922200963</v>
      </c>
      <c r="F74">
        <v>479.1681365116026</v>
      </c>
      <c r="G74">
        <v>132.08571428571429</v>
      </c>
      <c r="H74">
        <v>215.26470588235293</v>
      </c>
      <c r="I74">
        <v>206.03960396039605</v>
      </c>
      <c r="J74">
        <v>206.45806451612904</v>
      </c>
      <c r="L74">
        <v>89.324399999999997</v>
      </c>
      <c r="O74">
        <f t="shared" si="16"/>
        <v>57.450925000000005</v>
      </c>
      <c r="P74">
        <f t="shared" si="3"/>
        <v>74.634789285714277</v>
      </c>
      <c r="Q74">
        <f t="shared" si="4"/>
        <v>157.81378088235292</v>
      </c>
      <c r="R74">
        <f t="shared" si="5"/>
        <v>148.58867896039604</v>
      </c>
      <c r="S74">
        <f t="shared" si="6"/>
        <v>149.00713951612903</v>
      </c>
      <c r="T74" s="1">
        <f t="shared" si="11"/>
        <v>34577.351598295252</v>
      </c>
      <c r="U74" s="1">
        <f t="shared" si="12"/>
        <v>75619.335301247425</v>
      </c>
      <c r="V74" s="1">
        <f t="shared" si="13"/>
        <v>68839.251039772804</v>
      </c>
      <c r="W74" s="1">
        <f t="shared" si="14"/>
        <v>71399.473368867926</v>
      </c>
      <c r="X74">
        <f t="shared" si="7"/>
        <v>0.41631467094392943</v>
      </c>
      <c r="Y74">
        <f t="shared" si="8"/>
        <v>1.0088064042984743</v>
      </c>
      <c r="Z74">
        <f t="shared" si="9"/>
        <v>0.82883126728718326</v>
      </c>
      <c r="AA74">
        <f t="shared" si="10"/>
        <v>0.95251096443933081</v>
      </c>
    </row>
    <row r="75" spans="1:27" x14ac:dyDescent="0.35">
      <c r="A75">
        <v>67</v>
      </c>
      <c r="B75">
        <f t="shared" si="17"/>
        <v>34</v>
      </c>
      <c r="C75">
        <v>845.0014761161417</v>
      </c>
      <c r="D75">
        <v>470.16767496241323</v>
      </c>
      <c r="E75">
        <v>855.30916557811679</v>
      </c>
      <c r="F75">
        <v>479.14829299675534</v>
      </c>
      <c r="G75">
        <v>115.37837837837837</v>
      </c>
      <c r="H75">
        <v>186.35820895522389</v>
      </c>
      <c r="I75">
        <v>242.88659793814432</v>
      </c>
      <c r="J75">
        <v>239.72185430463577</v>
      </c>
      <c r="L75">
        <v>90.653099999999995</v>
      </c>
      <c r="O75">
        <f t="shared" si="16"/>
        <v>57.450925000000005</v>
      </c>
      <c r="P75">
        <f t="shared" si="3"/>
        <v>57.927453378378367</v>
      </c>
      <c r="Q75">
        <f t="shared" si="4"/>
        <v>128.90728395522387</v>
      </c>
      <c r="R75">
        <f t="shared" si="5"/>
        <v>185.43567293814431</v>
      </c>
      <c r="S75">
        <f t="shared" si="6"/>
        <v>182.27092930463576</v>
      </c>
      <c r="T75" s="1">
        <f t="shared" si="11"/>
        <v>27235.616071405748</v>
      </c>
      <c r="U75" s="1">
        <f t="shared" si="12"/>
        <v>61765.705061993547</v>
      </c>
      <c r="V75" s="1">
        <f t="shared" si="13"/>
        <v>87185.859200417806</v>
      </c>
      <c r="W75" s="1">
        <f t="shared" si="14"/>
        <v>87334.804639248498</v>
      </c>
      <c r="X75">
        <f t="shared" si="7"/>
        <v>0.32791946226678331</v>
      </c>
      <c r="Y75">
        <f t="shared" si="8"/>
        <v>0.82399082965123494</v>
      </c>
      <c r="Z75">
        <f t="shared" si="9"/>
        <v>1.0497262111241399</v>
      </c>
      <c r="AA75">
        <f t="shared" si="10"/>
        <v>1.165097655080507</v>
      </c>
    </row>
    <row r="76" spans="1:27" x14ac:dyDescent="0.35">
      <c r="A76">
        <v>68</v>
      </c>
      <c r="B76">
        <f t="shared" si="17"/>
        <v>34.5</v>
      </c>
      <c r="C76">
        <v>836.83167780183544</v>
      </c>
      <c r="D76">
        <v>470.28812716555956</v>
      </c>
      <c r="E76">
        <v>850.7432409127382</v>
      </c>
      <c r="F76">
        <v>479.24911877352287</v>
      </c>
      <c r="G76">
        <v>157.41772151898735</v>
      </c>
      <c r="H76">
        <v>221.80882352941177</v>
      </c>
      <c r="I76">
        <v>219.97</v>
      </c>
      <c r="J76">
        <v>227.51973684210526</v>
      </c>
      <c r="L76">
        <v>95.402299999999997</v>
      </c>
      <c r="O76">
        <f t="shared" si="16"/>
        <v>57.450925000000005</v>
      </c>
      <c r="P76">
        <f t="shared" si="3"/>
        <v>99.966796518987337</v>
      </c>
      <c r="Q76">
        <f t="shared" si="4"/>
        <v>164.35789852941176</v>
      </c>
      <c r="R76">
        <f t="shared" si="5"/>
        <v>162.51907499999999</v>
      </c>
      <c r="S76">
        <f t="shared" si="6"/>
        <v>170.06881184210525</v>
      </c>
      <c r="T76" s="1">
        <f t="shared" si="11"/>
        <v>47013.197513655134</v>
      </c>
      <c r="U76" s="1">
        <f t="shared" si="12"/>
        <v>78768.37803368867</v>
      </c>
      <c r="V76" s="1">
        <f t="shared" si="13"/>
        <v>76430.791410429112</v>
      </c>
      <c r="W76" s="1">
        <f t="shared" si="14"/>
        <v>81505.328206189006</v>
      </c>
      <c r="X76">
        <f t="shared" si="7"/>
        <v>0.56604346337167877</v>
      </c>
      <c r="Y76">
        <f t="shared" si="8"/>
        <v>1.0508164862866438</v>
      </c>
      <c r="Z76">
        <f t="shared" si="9"/>
        <v>0.92023415054106306</v>
      </c>
      <c r="AA76">
        <f t="shared" si="10"/>
        <v>1.0873290111754814</v>
      </c>
    </row>
    <row r="77" spans="1:27" x14ac:dyDescent="0.35">
      <c r="A77">
        <v>69</v>
      </c>
      <c r="B77">
        <f t="shared" si="17"/>
        <v>35</v>
      </c>
      <c r="C77">
        <v>845.97879778364745</v>
      </c>
      <c r="D77">
        <v>474.50696030246115</v>
      </c>
      <c r="E77">
        <v>850.98757132961464</v>
      </c>
      <c r="F77">
        <v>477.72451746611671</v>
      </c>
      <c r="G77">
        <v>151.63013698630138</v>
      </c>
      <c r="H77">
        <v>221.8235294117647</v>
      </c>
      <c r="I77">
        <v>232.16494845360825</v>
      </c>
      <c r="J77">
        <v>225.96103896103895</v>
      </c>
      <c r="L77">
        <v>89.552800000000005</v>
      </c>
      <c r="O77">
        <f t="shared" si="16"/>
        <v>57.450925000000005</v>
      </c>
      <c r="P77">
        <f t="shared" si="3"/>
        <v>94.179211986301368</v>
      </c>
      <c r="Q77">
        <f t="shared" si="4"/>
        <v>164.37260441176468</v>
      </c>
      <c r="R77">
        <f t="shared" si="5"/>
        <v>174.71402345360823</v>
      </c>
      <c r="S77">
        <f t="shared" si="6"/>
        <v>168.51011396103894</v>
      </c>
      <c r="T77" s="1">
        <f t="shared" si="11"/>
        <v>44688.691603300977</v>
      </c>
      <c r="U77" s="1">
        <f t="shared" si="12"/>
        <v>78524.823127259166</v>
      </c>
      <c r="V77" s="1">
        <f t="shared" si="13"/>
        <v>82903.020191184551</v>
      </c>
      <c r="W77" s="1">
        <f t="shared" si="14"/>
        <v>80501.412880197662</v>
      </c>
      <c r="X77">
        <f t="shared" si="7"/>
        <v>0.53805618648538245</v>
      </c>
      <c r="Y77">
        <f t="shared" si="8"/>
        <v>1.0475673206013651</v>
      </c>
      <c r="Z77">
        <f t="shared" si="9"/>
        <v>0.99816041355962448</v>
      </c>
      <c r="AA77">
        <f t="shared" si="10"/>
        <v>1.0739361903288169</v>
      </c>
    </row>
    <row r="78" spans="1:27" x14ac:dyDescent="0.35">
      <c r="A78">
        <v>70</v>
      </c>
      <c r="B78">
        <f t="shared" si="17"/>
        <v>35.5</v>
      </c>
      <c r="C78">
        <v>855.29389492706207</v>
      </c>
      <c r="D78">
        <v>476.64301652846638</v>
      </c>
      <c r="E78">
        <v>862.31839441225998</v>
      </c>
      <c r="F78">
        <v>483.75199998740538</v>
      </c>
      <c r="G78">
        <v>154.72972972972974</v>
      </c>
      <c r="H78">
        <v>204.21875</v>
      </c>
      <c r="I78">
        <v>207.07619047619048</v>
      </c>
      <c r="J78">
        <v>208.30769230769232</v>
      </c>
      <c r="L78">
        <v>91.017099999999999</v>
      </c>
      <c r="O78">
        <f t="shared" si="16"/>
        <v>57.450925000000005</v>
      </c>
      <c r="P78">
        <f t="shared" ref="P78:P141" si="18">G78-$O78</f>
        <v>97.278804729729728</v>
      </c>
      <c r="Q78">
        <f t="shared" ref="Q78:Q141" si="19">H78-$O78</f>
        <v>146.76782499999999</v>
      </c>
      <c r="R78">
        <f t="shared" ref="R78:R141" si="20">I78-$O78</f>
        <v>149.62526547619046</v>
      </c>
      <c r="S78">
        <f t="shared" ref="S78:S141" si="21">J78-$O78</f>
        <v>150.85676730769231</v>
      </c>
      <c r="T78" s="1">
        <f t="shared" si="11"/>
        <v>46367.262930662022</v>
      </c>
      <c r="U78" s="1">
        <f t="shared" si="12"/>
        <v>70999.228877551504</v>
      </c>
      <c r="V78" s="1">
        <f t="shared" si="13"/>
        <v>71317.837885444023</v>
      </c>
      <c r="W78" s="1">
        <f t="shared" si="14"/>
        <v>72977.262896730783</v>
      </c>
      <c r="X78">
        <f t="shared" ref="X78:X141" si="22">T78/X$3</f>
        <v>0.55826634826771748</v>
      </c>
      <c r="Y78">
        <f t="shared" ref="Y78:Y141" si="23">U78/Y$3</f>
        <v>0.94717146754324366</v>
      </c>
      <c r="Z78">
        <f t="shared" ref="Z78:Z141" si="24">V78/Z$3</f>
        <v>0.85867369359702361</v>
      </c>
      <c r="AA78">
        <f t="shared" ref="AA78:AA141" si="25">W78/AA$3</f>
        <v>0.97355960463171376</v>
      </c>
    </row>
    <row r="79" spans="1:27" x14ac:dyDescent="0.35">
      <c r="A79">
        <v>71</v>
      </c>
      <c r="B79">
        <f t="shared" si="17"/>
        <v>36</v>
      </c>
      <c r="C79">
        <v>847.7349226549469</v>
      </c>
      <c r="D79">
        <v>474.77185876219141</v>
      </c>
      <c r="E79">
        <v>875.4358836683142</v>
      </c>
      <c r="F79">
        <v>487.60595229064018</v>
      </c>
      <c r="G79">
        <v>142.21794871794873</v>
      </c>
      <c r="H79">
        <v>191.3125</v>
      </c>
      <c r="I79">
        <v>243.88888888888889</v>
      </c>
      <c r="J79">
        <v>234.44444444444446</v>
      </c>
      <c r="O79">
        <f t="shared" si="16"/>
        <v>57.450925000000005</v>
      </c>
      <c r="P79">
        <f t="shared" si="18"/>
        <v>84.767023717948717</v>
      </c>
      <c r="Q79">
        <f t="shared" si="19"/>
        <v>133.86157499999999</v>
      </c>
      <c r="R79">
        <f t="shared" si="20"/>
        <v>186.43796388888887</v>
      </c>
      <c r="S79">
        <f t="shared" si="21"/>
        <v>176.99351944444444</v>
      </c>
      <c r="T79" s="1">
        <f t="shared" ref="T79:T142" si="26">P79*$D79</f>
        <v>40244.997412309276</v>
      </c>
      <c r="U79" s="1">
        <f t="shared" ref="U79:U142" si="27">Q79*$F79</f>
        <v>65271.700752999946</v>
      </c>
      <c r="V79" s="1">
        <f t="shared" ref="V79:V142" si="28">R79*$D79</f>
        <v>88515.498659366087</v>
      </c>
      <c r="W79" s="1">
        <f t="shared" ref="W79:W142" si="29">S79*$F79</f>
        <v>86303.093597980274</v>
      </c>
      <c r="X79">
        <f t="shared" si="22"/>
        <v>0.48455367691234247</v>
      </c>
      <c r="Y79">
        <f t="shared" si="23"/>
        <v>0.87076287402904051</v>
      </c>
      <c r="Z79">
        <f t="shared" si="24"/>
        <v>1.0657351993270829</v>
      </c>
      <c r="AA79">
        <f t="shared" si="25"/>
        <v>1.151334023045518</v>
      </c>
    </row>
    <row r="80" spans="1:27" x14ac:dyDescent="0.35">
      <c r="A80">
        <v>72</v>
      </c>
      <c r="B80">
        <f t="shared" si="17"/>
        <v>36.5</v>
      </c>
      <c r="C80">
        <v>857.18745565785457</v>
      </c>
      <c r="D80">
        <v>475.72930590299683</v>
      </c>
      <c r="E80">
        <v>860.13469131142665</v>
      </c>
      <c r="F80">
        <v>481.01584286034381</v>
      </c>
      <c r="G80">
        <v>139.45205479452054</v>
      </c>
      <c r="H80">
        <v>196.66153846153847</v>
      </c>
      <c r="I80">
        <v>238.93965517241378</v>
      </c>
      <c r="J80">
        <v>222.34810126582278</v>
      </c>
      <c r="O80">
        <f t="shared" si="16"/>
        <v>57.450925000000005</v>
      </c>
      <c r="P80">
        <f t="shared" si="18"/>
        <v>82.001129794520523</v>
      </c>
      <c r="Q80">
        <f t="shared" si="19"/>
        <v>139.21061346153846</v>
      </c>
      <c r="R80">
        <f t="shared" si="20"/>
        <v>181.48873017241377</v>
      </c>
      <c r="S80">
        <f t="shared" si="21"/>
        <v>164.89717626582276</v>
      </c>
      <c r="T80" s="1">
        <f t="shared" si="26"/>
        <v>39010.340560408804</v>
      </c>
      <c r="U80" s="1">
        <f t="shared" si="27"/>
        <v>66962.510569307444</v>
      </c>
      <c r="V80" s="1">
        <f t="shared" si="28"/>
        <v>86339.507634138674</v>
      </c>
      <c r="W80" s="1">
        <f t="shared" si="29"/>
        <v>79318.154226795421</v>
      </c>
      <c r="X80">
        <f t="shared" si="22"/>
        <v>0.46968828852172456</v>
      </c>
      <c r="Y80">
        <f t="shared" si="23"/>
        <v>0.89331927133598166</v>
      </c>
      <c r="Z80">
        <f t="shared" si="24"/>
        <v>1.039536056079537</v>
      </c>
      <c r="AA80">
        <f t="shared" si="25"/>
        <v>1.0581508240235133</v>
      </c>
    </row>
    <row r="81" spans="1:27" x14ac:dyDescent="0.35">
      <c r="A81">
        <v>73</v>
      </c>
      <c r="B81">
        <f t="shared" si="17"/>
        <v>37</v>
      </c>
      <c r="C81">
        <v>856.08796878191049</v>
      </c>
      <c r="D81">
        <v>475.87714461228296</v>
      </c>
      <c r="E81">
        <v>864.42574425781925</v>
      </c>
      <c r="F81">
        <v>483.8943012136599</v>
      </c>
      <c r="G81">
        <v>174.02597402597402</v>
      </c>
      <c r="H81">
        <v>209.20634920634922</v>
      </c>
      <c r="I81">
        <v>246.86440677966101</v>
      </c>
      <c r="J81">
        <v>219.04516129032257</v>
      </c>
      <c r="O81">
        <f t="shared" si="16"/>
        <v>57.450925000000005</v>
      </c>
      <c r="P81">
        <f t="shared" si="18"/>
        <v>116.57504902597401</v>
      </c>
      <c r="Q81">
        <f t="shared" si="19"/>
        <v>151.7554242063492</v>
      </c>
      <c r="R81">
        <f t="shared" si="20"/>
        <v>189.413481779661</v>
      </c>
      <c r="S81">
        <f t="shared" si="21"/>
        <v>161.59423629032256</v>
      </c>
      <c r="T81" s="1">
        <f t="shared" si="26"/>
        <v>55475.40146351741</v>
      </c>
      <c r="U81" s="1">
        <f t="shared" si="27"/>
        <v>73433.58495171387</v>
      </c>
      <c r="V81" s="1">
        <f t="shared" si="28"/>
        <v>90137.546860375762</v>
      </c>
      <c r="W81" s="1">
        <f t="shared" si="29"/>
        <v>78194.530049860681</v>
      </c>
      <c r="X81">
        <f t="shared" si="22"/>
        <v>0.6679292206666656</v>
      </c>
      <c r="Y81">
        <f t="shared" si="23"/>
        <v>0.97964720920606907</v>
      </c>
      <c r="Z81">
        <f t="shared" si="24"/>
        <v>1.0852648171793602</v>
      </c>
      <c r="AA81">
        <f t="shared" si="25"/>
        <v>1.0431610167050447</v>
      </c>
    </row>
    <row r="82" spans="1:27" x14ac:dyDescent="0.35">
      <c r="A82">
        <v>74</v>
      </c>
      <c r="B82">
        <f t="shared" si="17"/>
        <v>37.5</v>
      </c>
      <c r="C82">
        <v>865.93753871224237</v>
      </c>
      <c r="D82">
        <v>472.61198741742794</v>
      </c>
      <c r="E82">
        <v>879.80328986998074</v>
      </c>
      <c r="F82">
        <v>488.05810393858303</v>
      </c>
      <c r="G82">
        <v>131.21052631578948</v>
      </c>
      <c r="H82">
        <v>152.49206349206349</v>
      </c>
      <c r="I82">
        <v>269.95726495726495</v>
      </c>
      <c r="J82">
        <v>233.06289308176102</v>
      </c>
      <c r="O82">
        <f t="shared" si="16"/>
        <v>57.450925000000005</v>
      </c>
      <c r="P82">
        <f t="shared" si="18"/>
        <v>73.759601315789467</v>
      </c>
      <c r="Q82">
        <f t="shared" si="19"/>
        <v>95.041138492063482</v>
      </c>
      <c r="R82">
        <f t="shared" si="20"/>
        <v>212.50633995726494</v>
      </c>
      <c r="S82">
        <f t="shared" si="21"/>
        <v>175.61196808176101</v>
      </c>
      <c r="T82" s="1">
        <f t="shared" si="26"/>
        <v>34859.671768972396</v>
      </c>
      <c r="U82" s="1">
        <f t="shared" si="27"/>
        <v>46385.597848600781</v>
      </c>
      <c r="V82" s="1">
        <f t="shared" si="28"/>
        <v>100433.04366600656</v>
      </c>
      <c r="W82" s="1">
        <f t="shared" si="29"/>
        <v>85708.844170907236</v>
      </c>
      <c r="X82">
        <f t="shared" si="22"/>
        <v>0.4197138332141272</v>
      </c>
      <c r="Y82">
        <f t="shared" si="23"/>
        <v>0.61881115445496482</v>
      </c>
      <c r="Z82">
        <f t="shared" si="24"/>
        <v>1.2092235984832407</v>
      </c>
      <c r="AA82">
        <f t="shared" si="25"/>
        <v>1.1434063862130359</v>
      </c>
    </row>
    <row r="83" spans="1:27" x14ac:dyDescent="0.35">
      <c r="A83">
        <v>75</v>
      </c>
      <c r="B83">
        <f t="shared" si="17"/>
        <v>38</v>
      </c>
      <c r="C83">
        <v>866.85377777552901</v>
      </c>
      <c r="D83">
        <v>471.54810091407353</v>
      </c>
      <c r="E83">
        <v>886.65981219357604</v>
      </c>
      <c r="F83">
        <v>490.32391686691483</v>
      </c>
      <c r="G83">
        <v>128.32467532467533</v>
      </c>
      <c r="H83">
        <v>239.125</v>
      </c>
      <c r="I83">
        <v>239.77952755905511</v>
      </c>
      <c r="J83">
        <v>193.25165562913907</v>
      </c>
      <c r="O83">
        <f t="shared" si="16"/>
        <v>57.450925000000005</v>
      </c>
      <c r="P83">
        <f t="shared" si="18"/>
        <v>70.873750324675314</v>
      </c>
      <c r="Q83">
        <f t="shared" si="19"/>
        <v>181.67407499999999</v>
      </c>
      <c r="R83">
        <f t="shared" si="20"/>
        <v>182.3286025590551</v>
      </c>
      <c r="S83">
        <f t="shared" si="21"/>
        <v>135.80073062913905</v>
      </c>
      <c r="T83" s="1">
        <f t="shared" si="26"/>
        <v>33420.382370258849</v>
      </c>
      <c r="U83" s="1">
        <f t="shared" si="27"/>
        <v>89079.144047173642</v>
      </c>
      <c r="V83" s="1">
        <f t="shared" si="28"/>
        <v>85976.706279039325</v>
      </c>
      <c r="W83" s="1">
        <f t="shared" si="29"/>
        <v>66586.346155468273</v>
      </c>
      <c r="X83">
        <f t="shared" si="22"/>
        <v>0.40238464908864152</v>
      </c>
      <c r="Y83">
        <f t="shared" si="23"/>
        <v>1.1883681686201317</v>
      </c>
      <c r="Z83">
        <f t="shared" si="24"/>
        <v>1.0351678925336152</v>
      </c>
      <c r="AA83">
        <f t="shared" si="25"/>
        <v>0.88830101683482254</v>
      </c>
    </row>
    <row r="84" spans="1:27" x14ac:dyDescent="0.35">
      <c r="A84">
        <v>76</v>
      </c>
      <c r="B84">
        <f t="shared" si="17"/>
        <v>38.5</v>
      </c>
      <c r="C84">
        <v>859.58494787345467</v>
      </c>
      <c r="D84">
        <v>471.35944299069524</v>
      </c>
      <c r="E84">
        <v>875.89400319995764</v>
      </c>
      <c r="F84">
        <v>490.06843257839932</v>
      </c>
      <c r="G84">
        <v>187.32051282051282</v>
      </c>
      <c r="H84">
        <v>165.45454545454547</v>
      </c>
      <c r="I84">
        <v>224.70866141732284</v>
      </c>
      <c r="J84">
        <v>212.18987341772151</v>
      </c>
      <c r="O84">
        <f t="shared" si="16"/>
        <v>57.450925000000005</v>
      </c>
      <c r="P84">
        <f t="shared" si="18"/>
        <v>129.86958782051281</v>
      </c>
      <c r="Q84">
        <f t="shared" si="19"/>
        <v>108.00362045454546</v>
      </c>
      <c r="R84">
        <f t="shared" si="20"/>
        <v>167.25773641732283</v>
      </c>
      <c r="S84">
        <f t="shared" si="21"/>
        <v>154.7389484177215</v>
      </c>
      <c r="T84" s="1">
        <f t="shared" si="26"/>
        <v>61215.256576508094</v>
      </c>
      <c r="U84" s="1">
        <f t="shared" si="27"/>
        <v>52929.164988951437</v>
      </c>
      <c r="V84" s="1">
        <f t="shared" si="28"/>
        <v>78838.513473553816</v>
      </c>
      <c r="W84" s="1">
        <f t="shared" si="29"/>
        <v>75832.673909902558</v>
      </c>
      <c r="X84">
        <f t="shared" si="22"/>
        <v>0.73703763360678098</v>
      </c>
      <c r="Y84">
        <f t="shared" si="23"/>
        <v>0.70610618834868255</v>
      </c>
      <c r="Z84">
        <f t="shared" si="24"/>
        <v>0.94922335798758195</v>
      </c>
      <c r="AA84">
        <f t="shared" si="25"/>
        <v>1.0116524668013784</v>
      </c>
    </row>
    <row r="85" spans="1:27" x14ac:dyDescent="0.35">
      <c r="A85">
        <v>77</v>
      </c>
      <c r="B85">
        <f t="shared" si="17"/>
        <v>39</v>
      </c>
      <c r="C85">
        <v>872.45810671263257</v>
      </c>
      <c r="D85">
        <v>475.36566793556869</v>
      </c>
      <c r="E85">
        <v>889.22528157077875</v>
      </c>
      <c r="F85">
        <v>494.36589047177216</v>
      </c>
      <c r="G85">
        <v>185.75324675324674</v>
      </c>
      <c r="H85">
        <v>170.40298507462686</v>
      </c>
      <c r="I85">
        <v>248.36428571428573</v>
      </c>
      <c r="J85">
        <v>199.30434782608697</v>
      </c>
      <c r="O85">
        <f t="shared" si="16"/>
        <v>57.450925000000005</v>
      </c>
      <c r="P85">
        <f t="shared" si="18"/>
        <v>128.30232175324673</v>
      </c>
      <c r="Q85">
        <f t="shared" si="19"/>
        <v>112.95206007462684</v>
      </c>
      <c r="R85">
        <f t="shared" si="20"/>
        <v>190.91336071428572</v>
      </c>
      <c r="S85">
        <f t="shared" si="21"/>
        <v>141.85342282608696</v>
      </c>
      <c r="T85" s="1">
        <f t="shared" si="26"/>
        <v>60990.51887791638</v>
      </c>
      <c r="U85" s="1">
        <f t="shared" si="27"/>
        <v>55839.645759414001</v>
      </c>
      <c r="V85" s="1">
        <f t="shared" si="28"/>
        <v>90753.657233770587</v>
      </c>
      <c r="W85" s="1">
        <f t="shared" si="29"/>
        <v>70127.493691887285</v>
      </c>
      <c r="X85">
        <f t="shared" si="22"/>
        <v>0.73433176989214877</v>
      </c>
      <c r="Y85">
        <f t="shared" si="23"/>
        <v>0.74493371346687487</v>
      </c>
      <c r="Z85">
        <f t="shared" si="24"/>
        <v>1.0926828459036206</v>
      </c>
      <c r="AA85">
        <f t="shared" si="25"/>
        <v>0.93554200750306948</v>
      </c>
    </row>
    <row r="86" spans="1:27" x14ac:dyDescent="0.35">
      <c r="A86">
        <v>78</v>
      </c>
      <c r="B86">
        <f t="shared" si="17"/>
        <v>39.5</v>
      </c>
      <c r="C86">
        <v>864.47155621098364</v>
      </c>
      <c r="D86">
        <v>469.39207131749191</v>
      </c>
      <c r="E86">
        <v>874.56545655819195</v>
      </c>
      <c r="F86">
        <v>486.98548055589708</v>
      </c>
      <c r="G86">
        <v>160.97402597402598</v>
      </c>
      <c r="H86">
        <v>202.35483870967741</v>
      </c>
      <c r="I86">
        <v>249.52985074626866</v>
      </c>
      <c r="J86">
        <v>235.34375</v>
      </c>
      <c r="O86">
        <f t="shared" si="16"/>
        <v>57.450925000000005</v>
      </c>
      <c r="P86">
        <f t="shared" si="18"/>
        <v>103.52310097402597</v>
      </c>
      <c r="Q86">
        <f t="shared" si="19"/>
        <v>144.9039137096774</v>
      </c>
      <c r="R86">
        <f t="shared" si="20"/>
        <v>192.07892574626865</v>
      </c>
      <c r="S86">
        <f t="shared" si="21"/>
        <v>177.89282499999999</v>
      </c>
      <c r="T86" s="1">
        <f t="shared" si="26"/>
        <v>48592.922795407911</v>
      </c>
      <c r="U86" s="1">
        <f t="shared" si="27"/>
        <v>70566.10205233749</v>
      </c>
      <c r="V86" s="1">
        <f t="shared" si="28"/>
        <v>90160.324812479768</v>
      </c>
      <c r="W86" s="1">
        <f t="shared" si="29"/>
        <v>86631.222870071098</v>
      </c>
      <c r="X86">
        <f t="shared" si="22"/>
        <v>0.58506350916625427</v>
      </c>
      <c r="Y86">
        <f t="shared" si="23"/>
        <v>0.94139330097501461</v>
      </c>
      <c r="Z86">
        <f t="shared" si="24"/>
        <v>1.0855390659345894</v>
      </c>
      <c r="AA86">
        <f t="shared" si="25"/>
        <v>1.1557114605065102</v>
      </c>
    </row>
    <row r="87" spans="1:27" x14ac:dyDescent="0.35">
      <c r="A87">
        <v>79</v>
      </c>
      <c r="B87">
        <f t="shared" si="17"/>
        <v>40</v>
      </c>
      <c r="C87">
        <v>865.81537350380415</v>
      </c>
      <c r="D87">
        <v>469.33506269881366</v>
      </c>
      <c r="E87">
        <v>891.33263141633813</v>
      </c>
      <c r="F87">
        <v>492.71559009624781</v>
      </c>
      <c r="G87">
        <v>138.79220779220779</v>
      </c>
      <c r="H87">
        <v>176</v>
      </c>
      <c r="I87">
        <v>225.70634920634922</v>
      </c>
      <c r="J87">
        <v>214.89542483660131</v>
      </c>
      <c r="O87">
        <f t="shared" si="16"/>
        <v>57.450925000000005</v>
      </c>
      <c r="P87">
        <f t="shared" si="18"/>
        <v>81.341282792207778</v>
      </c>
      <c r="Q87">
        <f t="shared" si="19"/>
        <v>118.54907499999999</v>
      </c>
      <c r="R87">
        <f t="shared" si="20"/>
        <v>168.2554242063492</v>
      </c>
      <c r="S87">
        <f t="shared" si="21"/>
        <v>157.4444998366013</v>
      </c>
      <c r="T87" s="1">
        <f t="shared" si="26"/>
        <v>38176.31605928277</v>
      </c>
      <c r="U87" s="1">
        <f t="shared" si="27"/>
        <v>58410.97744398933</v>
      </c>
      <c r="V87" s="1">
        <f t="shared" si="28"/>
        <v>78968.170069302389</v>
      </c>
      <c r="W87" s="1">
        <f t="shared" si="29"/>
        <v>77575.359644399592</v>
      </c>
      <c r="X87">
        <f t="shared" si="22"/>
        <v>0.45964655253860842</v>
      </c>
      <c r="Y87">
        <f t="shared" si="23"/>
        <v>0.7792367903273294</v>
      </c>
      <c r="Z87">
        <f t="shared" si="24"/>
        <v>0.95078443599094864</v>
      </c>
      <c r="AA87">
        <f t="shared" si="25"/>
        <v>1.0349009193649545</v>
      </c>
    </row>
    <row r="88" spans="1:27" x14ac:dyDescent="0.35">
      <c r="A88">
        <v>80</v>
      </c>
      <c r="B88">
        <f t="shared" si="17"/>
        <v>40.5</v>
      </c>
      <c r="C88">
        <v>872.22904694681085</v>
      </c>
      <c r="D88">
        <v>469.10033762883756</v>
      </c>
      <c r="E88">
        <v>883.8500123994969</v>
      </c>
      <c r="F88">
        <v>495.74780754628011</v>
      </c>
      <c r="G88">
        <v>166.67567567567568</v>
      </c>
      <c r="H88">
        <v>184.87692307692308</v>
      </c>
      <c r="I88">
        <v>238.9624060150376</v>
      </c>
      <c r="J88">
        <v>194.58940397350995</v>
      </c>
      <c r="O88">
        <f t="shared" si="16"/>
        <v>57.450925000000005</v>
      </c>
      <c r="P88">
        <f t="shared" si="18"/>
        <v>109.22475067567566</v>
      </c>
      <c r="Q88">
        <f t="shared" si="19"/>
        <v>127.42599807692307</v>
      </c>
      <c r="R88">
        <f t="shared" si="20"/>
        <v>181.51148101503759</v>
      </c>
      <c r="S88">
        <f t="shared" si="21"/>
        <v>137.13847897350993</v>
      </c>
      <c r="T88" s="1">
        <f t="shared" si="26"/>
        <v>51237.36741938506</v>
      </c>
      <c r="U88" s="1">
        <f t="shared" si="27"/>
        <v>63171.159171031119</v>
      </c>
      <c r="V88" s="1">
        <f t="shared" si="28"/>
        <v>85147.097027664466</v>
      </c>
      <c r="W88" s="1">
        <f t="shared" si="29"/>
        <v>67986.10028134918</v>
      </c>
      <c r="X88">
        <f t="shared" si="22"/>
        <v>0.6169028792328376</v>
      </c>
      <c r="Y88">
        <f t="shared" si="23"/>
        <v>0.8427404140068292</v>
      </c>
      <c r="Z88">
        <f t="shared" si="24"/>
        <v>1.0251793165862546</v>
      </c>
      <c r="AA88">
        <f t="shared" si="25"/>
        <v>0.90697456006297339</v>
      </c>
    </row>
    <row r="89" spans="1:27" x14ac:dyDescent="0.35">
      <c r="A89">
        <v>81</v>
      </c>
      <c r="B89">
        <f t="shared" si="17"/>
        <v>41</v>
      </c>
      <c r="C89">
        <v>871.8625513214962</v>
      </c>
      <c r="D89">
        <v>469.6083316697642</v>
      </c>
      <c r="E89">
        <v>900.63245790869803</v>
      </c>
      <c r="F89">
        <v>496.97098033802814</v>
      </c>
      <c r="G89">
        <v>135.96202531645571</v>
      </c>
      <c r="H89">
        <v>187.5</v>
      </c>
      <c r="I89">
        <v>205.56153846153848</v>
      </c>
      <c r="J89">
        <v>197.38255033557047</v>
      </c>
      <c r="O89">
        <f t="shared" si="16"/>
        <v>57.450925000000005</v>
      </c>
      <c r="P89">
        <f t="shared" si="18"/>
        <v>78.511100316455696</v>
      </c>
      <c r="Q89">
        <f t="shared" si="19"/>
        <v>130.04907499999999</v>
      </c>
      <c r="R89">
        <f t="shared" si="20"/>
        <v>148.11061346153846</v>
      </c>
      <c r="S89">
        <f t="shared" si="21"/>
        <v>139.93162533557046</v>
      </c>
      <c r="T89" s="1">
        <f t="shared" si="26"/>
        <v>36869.466837168256</v>
      </c>
      <c r="U89" s="1">
        <f t="shared" si="27"/>
        <v>64630.616294803738</v>
      </c>
      <c r="V89" s="1">
        <f t="shared" si="28"/>
        <v>69553.978090258403</v>
      </c>
      <c r="W89" s="1">
        <f t="shared" si="29"/>
        <v>69541.957023312105</v>
      </c>
      <c r="X89">
        <f t="shared" si="22"/>
        <v>0.443911961000234</v>
      </c>
      <c r="Y89">
        <f t="shared" si="23"/>
        <v>0.86221043033791112</v>
      </c>
      <c r="Z89">
        <f t="shared" si="24"/>
        <v>0.83743665037997939</v>
      </c>
      <c r="AA89">
        <f t="shared" si="25"/>
        <v>0.92773060399288165</v>
      </c>
    </row>
    <row r="90" spans="1:27" x14ac:dyDescent="0.35">
      <c r="A90">
        <v>82</v>
      </c>
      <c r="B90">
        <f t="shared" si="17"/>
        <v>41.5</v>
      </c>
      <c r="C90">
        <v>880.39884526111712</v>
      </c>
      <c r="D90">
        <v>473.91939189296858</v>
      </c>
      <c r="E90">
        <v>907.44316827912894</v>
      </c>
      <c r="F90">
        <v>499.6731486831643</v>
      </c>
      <c r="G90">
        <v>215.63749999999999</v>
      </c>
      <c r="H90">
        <v>183.24285714285713</v>
      </c>
      <c r="I90">
        <v>247.6390977443609</v>
      </c>
      <c r="J90">
        <v>231.36054421768708</v>
      </c>
      <c r="O90">
        <f t="shared" si="16"/>
        <v>57.450925000000005</v>
      </c>
      <c r="P90">
        <f t="shared" si="18"/>
        <v>158.18657499999998</v>
      </c>
      <c r="Q90">
        <f t="shared" si="19"/>
        <v>125.79193214285712</v>
      </c>
      <c r="R90">
        <f t="shared" si="20"/>
        <v>190.18817274436088</v>
      </c>
      <c r="S90">
        <f t="shared" si="21"/>
        <v>173.90961921768707</v>
      </c>
      <c r="T90" s="1">
        <f t="shared" si="26"/>
        <v>74967.685429631456</v>
      </c>
      <c r="U90" s="1">
        <f t="shared" si="27"/>
        <v>62854.850812760364</v>
      </c>
      <c r="V90" s="1">
        <f t="shared" si="28"/>
        <v>90133.863172242374</v>
      </c>
      <c r="W90" s="1">
        <f t="shared" si="29"/>
        <v>86897.967020791839</v>
      </c>
      <c r="X90">
        <f t="shared" si="22"/>
        <v>0.90261821245452956</v>
      </c>
      <c r="Y90">
        <f t="shared" si="23"/>
        <v>0.83852067448802114</v>
      </c>
      <c r="Z90">
        <f t="shared" si="24"/>
        <v>1.0852204652165225</v>
      </c>
      <c r="AA90">
        <f t="shared" si="25"/>
        <v>1.1592699843481209</v>
      </c>
    </row>
    <row r="91" spans="1:27" x14ac:dyDescent="0.35">
      <c r="A91">
        <v>83</v>
      </c>
      <c r="B91">
        <f t="shared" si="17"/>
        <v>42</v>
      </c>
      <c r="C91">
        <v>882.8421494298816</v>
      </c>
      <c r="D91">
        <v>471.23378484528769</v>
      </c>
      <c r="E91">
        <v>884.07907216531862</v>
      </c>
      <c r="F91">
        <v>491.00721909975204</v>
      </c>
      <c r="G91">
        <v>179.33766233766235</v>
      </c>
      <c r="H91">
        <v>157.23076923076923</v>
      </c>
      <c r="I91">
        <v>235.63235294117646</v>
      </c>
      <c r="J91">
        <v>208.17142857142858</v>
      </c>
      <c r="O91">
        <f t="shared" si="16"/>
        <v>57.450925000000005</v>
      </c>
      <c r="P91">
        <f t="shared" si="18"/>
        <v>121.88673733766234</v>
      </c>
      <c r="Q91">
        <f t="shared" si="19"/>
        <v>99.779844230769214</v>
      </c>
      <c r="R91">
        <f t="shared" si="20"/>
        <v>178.18142794117645</v>
      </c>
      <c r="S91">
        <f t="shared" si="21"/>
        <v>150.72050357142857</v>
      </c>
      <c r="T91" s="1">
        <f t="shared" si="26"/>
        <v>57437.148558070068</v>
      </c>
      <c r="U91" s="1">
        <f t="shared" si="27"/>
        <v>48992.623837956431</v>
      </c>
      <c r="V91" s="1">
        <f t="shared" si="28"/>
        <v>83965.108677858472</v>
      </c>
      <c r="W91" s="1">
        <f t="shared" si="29"/>
        <v>74004.855319921378</v>
      </c>
      <c r="X91">
        <f t="shared" si="22"/>
        <v>0.691548846184317</v>
      </c>
      <c r="Y91">
        <f t="shared" si="23"/>
        <v>0.65359041433284371</v>
      </c>
      <c r="Z91">
        <f t="shared" si="24"/>
        <v>1.0109480620753306</v>
      </c>
      <c r="AA91">
        <f t="shared" si="25"/>
        <v>0.98726829187940712</v>
      </c>
    </row>
    <row r="92" spans="1:27" x14ac:dyDescent="0.35">
      <c r="A92">
        <v>84</v>
      </c>
      <c r="B92">
        <f t="shared" si="17"/>
        <v>42.5</v>
      </c>
      <c r="C92">
        <v>888.50756097120427</v>
      </c>
      <c r="D92">
        <v>473.2601163701238</v>
      </c>
      <c r="E92">
        <v>897.89901136989272</v>
      </c>
      <c r="F92">
        <v>494.52038581285774</v>
      </c>
      <c r="G92">
        <v>196.96153846153845</v>
      </c>
      <c r="H92">
        <v>183.40625</v>
      </c>
      <c r="I92">
        <v>252.58333333333334</v>
      </c>
      <c r="J92">
        <v>231.21582733812949</v>
      </c>
      <c r="O92">
        <f t="shared" si="16"/>
        <v>57.450925000000005</v>
      </c>
      <c r="P92">
        <f t="shared" si="18"/>
        <v>139.51061346153844</v>
      </c>
      <c r="Q92">
        <f t="shared" si="19"/>
        <v>125.95532499999999</v>
      </c>
      <c r="R92">
        <f t="shared" si="20"/>
        <v>195.13240833333333</v>
      </c>
      <c r="S92">
        <f t="shared" si="21"/>
        <v>173.76490233812947</v>
      </c>
      <c r="T92" s="1">
        <f t="shared" si="26"/>
        <v>66024.809161675046</v>
      </c>
      <c r="U92" s="1">
        <f t="shared" si="27"/>
        <v>62287.47591418388</v>
      </c>
      <c r="V92" s="1">
        <f t="shared" si="28"/>
        <v>92348.386275415847</v>
      </c>
      <c r="W92" s="1">
        <f t="shared" si="29"/>
        <v>85930.286544985327</v>
      </c>
      <c r="X92">
        <f t="shared" si="22"/>
        <v>0.79494511377307631</v>
      </c>
      <c r="Y92">
        <f t="shared" si="23"/>
        <v>0.83095155967046841</v>
      </c>
      <c r="Z92">
        <f t="shared" si="24"/>
        <v>1.1118835384242707</v>
      </c>
      <c r="AA92">
        <f t="shared" si="25"/>
        <v>1.1463605577124691</v>
      </c>
    </row>
    <row r="93" spans="1:27" x14ac:dyDescent="0.35">
      <c r="A93">
        <v>85</v>
      </c>
      <c r="B93">
        <f t="shared" si="17"/>
        <v>43</v>
      </c>
      <c r="C93">
        <v>875.83292059573853</v>
      </c>
      <c r="D93">
        <v>467.15013557652168</v>
      </c>
      <c r="E93">
        <v>901.36544915932734</v>
      </c>
      <c r="F93">
        <v>497.31756262933533</v>
      </c>
      <c r="G93">
        <v>236.08219178082192</v>
      </c>
      <c r="H93">
        <v>168.07462686567163</v>
      </c>
      <c r="I93">
        <v>245.12676056338029</v>
      </c>
      <c r="J93">
        <v>181.89726027397259</v>
      </c>
      <c r="O93">
        <f t="shared" si="16"/>
        <v>57.450925000000005</v>
      </c>
      <c r="P93">
        <f t="shared" si="18"/>
        <v>178.6312667808219</v>
      </c>
      <c r="Q93">
        <f t="shared" si="19"/>
        <v>110.62370186567162</v>
      </c>
      <c r="R93">
        <f t="shared" si="20"/>
        <v>187.67583556338028</v>
      </c>
      <c r="S93">
        <f t="shared" si="21"/>
        <v>124.44633527397258</v>
      </c>
      <c r="T93" s="1">
        <f t="shared" si="26"/>
        <v>83447.620494866758</v>
      </c>
      <c r="U93" s="1">
        <f t="shared" si="27"/>
        <v>55015.109780870065</v>
      </c>
      <c r="V93" s="1">
        <f t="shared" si="28"/>
        <v>87672.792027870091</v>
      </c>
      <c r="W93" s="1">
        <f t="shared" si="29"/>
        <v>61889.34813660512</v>
      </c>
      <c r="X93">
        <f t="shared" si="22"/>
        <v>1.0047174541004218</v>
      </c>
      <c r="Y93">
        <f t="shared" si="23"/>
        <v>0.73393391860731982</v>
      </c>
      <c r="Z93">
        <f t="shared" si="24"/>
        <v>1.0555889296512173</v>
      </c>
      <c r="AA93">
        <f t="shared" si="25"/>
        <v>0.82564030098047114</v>
      </c>
    </row>
    <row r="94" spans="1:27" x14ac:dyDescent="0.35">
      <c r="A94">
        <v>86</v>
      </c>
      <c r="B94">
        <f t="shared" si="17"/>
        <v>43.5</v>
      </c>
      <c r="C94">
        <v>895.80693217538817</v>
      </c>
      <c r="D94">
        <v>475.93846113943505</v>
      </c>
      <c r="E94">
        <v>904.54174457872114</v>
      </c>
      <c r="F94">
        <v>502.30259957488386</v>
      </c>
      <c r="G94">
        <v>199.03947368421052</v>
      </c>
      <c r="H94">
        <v>130.05128205128204</v>
      </c>
      <c r="I94">
        <v>242.97241379310344</v>
      </c>
      <c r="J94">
        <v>217.63398692810458</v>
      </c>
      <c r="O94">
        <f t="shared" si="16"/>
        <v>57.450925000000005</v>
      </c>
      <c r="P94">
        <f t="shared" si="18"/>
        <v>141.58854868421051</v>
      </c>
      <c r="Q94">
        <f t="shared" si="19"/>
        <v>72.600357051282032</v>
      </c>
      <c r="R94">
        <f t="shared" si="20"/>
        <v>185.52148879310343</v>
      </c>
      <c r="S94">
        <f t="shared" si="21"/>
        <v>160.18306192810456</v>
      </c>
      <c r="T94" s="1">
        <f t="shared" si="26"/>
        <v>67387.435975729124</v>
      </c>
      <c r="U94" s="1">
        <f t="shared" si="27"/>
        <v>36467.348076923714</v>
      </c>
      <c r="V94" s="1">
        <f t="shared" si="28"/>
        <v>88296.811884486597</v>
      </c>
      <c r="W94" s="1">
        <f t="shared" si="29"/>
        <v>80460.368414351527</v>
      </c>
      <c r="X94">
        <f t="shared" si="22"/>
        <v>0.81135127293479381</v>
      </c>
      <c r="Y94">
        <f t="shared" si="23"/>
        <v>0.48649586962417302</v>
      </c>
      <c r="Z94">
        <f t="shared" si="24"/>
        <v>1.0631021893215324</v>
      </c>
      <c r="AA94">
        <f t="shared" si="25"/>
        <v>1.0733886330163698</v>
      </c>
    </row>
    <row r="95" spans="1:27" x14ac:dyDescent="0.35">
      <c r="A95">
        <v>87</v>
      </c>
      <c r="B95">
        <f t="shared" si="17"/>
        <v>44</v>
      </c>
      <c r="C95">
        <v>893.28727475134974</v>
      </c>
      <c r="D95">
        <v>476.41111789247429</v>
      </c>
      <c r="E95">
        <v>897.94482332305699</v>
      </c>
      <c r="F95">
        <v>500.70706906864478</v>
      </c>
      <c r="G95">
        <v>202.85333333333332</v>
      </c>
      <c r="H95">
        <v>192.76</v>
      </c>
      <c r="I95">
        <v>246.91503267973857</v>
      </c>
      <c r="J95">
        <v>227.21383647798743</v>
      </c>
      <c r="O95">
        <f t="shared" si="16"/>
        <v>57.450925000000005</v>
      </c>
      <c r="P95">
        <f t="shared" si="18"/>
        <v>145.40240833333331</v>
      </c>
      <c r="Q95">
        <f t="shared" si="19"/>
        <v>135.30907499999998</v>
      </c>
      <c r="R95">
        <f t="shared" si="20"/>
        <v>189.46410767973856</v>
      </c>
      <c r="S95">
        <f t="shared" si="21"/>
        <v>169.76291147798742</v>
      </c>
      <c r="T95" s="1">
        <f t="shared" si="26"/>
        <v>69271.323898341347</v>
      </c>
      <c r="U95" s="1">
        <f t="shared" si="27"/>
        <v>67750.210361639431</v>
      </c>
      <c r="V95" s="1">
        <f t="shared" si="28"/>
        <v>90262.807340204366</v>
      </c>
      <c r="W95" s="1">
        <f t="shared" si="29"/>
        <v>85001.489842702882</v>
      </c>
      <c r="X95">
        <f t="shared" si="22"/>
        <v>0.83403346646161725</v>
      </c>
      <c r="Y95">
        <f t="shared" si="23"/>
        <v>0.90382764980827923</v>
      </c>
      <c r="Z95">
        <f t="shared" si="24"/>
        <v>1.0867729655201572</v>
      </c>
      <c r="AA95">
        <f t="shared" si="25"/>
        <v>1.1339698634829951</v>
      </c>
    </row>
    <row r="96" spans="1:27" x14ac:dyDescent="0.35">
      <c r="A96">
        <v>88</v>
      </c>
      <c r="B96">
        <f t="shared" si="17"/>
        <v>44.5</v>
      </c>
      <c r="C96">
        <v>903.94618918758476</v>
      </c>
      <c r="D96">
        <v>479.7658377250948</v>
      </c>
      <c r="E96">
        <v>915.12430575968233</v>
      </c>
      <c r="F96">
        <v>507.17037263817866</v>
      </c>
      <c r="G96">
        <v>204.58441558441558</v>
      </c>
      <c r="H96">
        <v>134.42028985507247</v>
      </c>
      <c r="I96">
        <v>233.76666666666668</v>
      </c>
      <c r="J96">
        <v>177.16455696202533</v>
      </c>
      <c r="O96">
        <f t="shared" si="16"/>
        <v>57.450925000000005</v>
      </c>
      <c r="P96">
        <f t="shared" si="18"/>
        <v>147.13349058441557</v>
      </c>
      <c r="Q96">
        <f t="shared" si="19"/>
        <v>76.969364855072456</v>
      </c>
      <c r="R96">
        <f t="shared" si="20"/>
        <v>176.31574166666667</v>
      </c>
      <c r="S96">
        <f t="shared" si="21"/>
        <v>119.71363196202532</v>
      </c>
      <c r="T96" s="1">
        <f t="shared" si="26"/>
        <v>70589.622367649485</v>
      </c>
      <c r="U96" s="1">
        <f t="shared" si="27"/>
        <v>39036.581455271029</v>
      </c>
      <c r="V96" s="1">
        <f t="shared" si="28"/>
        <v>84590.269504829732</v>
      </c>
      <c r="W96" s="1">
        <f t="shared" si="29"/>
        <v>60715.207332050159</v>
      </c>
      <c r="X96">
        <f t="shared" si="22"/>
        <v>0.84990590804800414</v>
      </c>
      <c r="Y96">
        <f t="shared" si="23"/>
        <v>0.52077095384554173</v>
      </c>
      <c r="Z96">
        <f t="shared" si="24"/>
        <v>1.0184750591395131</v>
      </c>
      <c r="AA96">
        <f t="shared" si="25"/>
        <v>0.80997657214095475</v>
      </c>
    </row>
    <row r="97" spans="1:27" x14ac:dyDescent="0.35">
      <c r="A97">
        <v>89</v>
      </c>
      <c r="B97">
        <f t="shared" si="17"/>
        <v>45</v>
      </c>
      <c r="C97">
        <v>896.67735928551042</v>
      </c>
      <c r="D97">
        <v>479.04445234842768</v>
      </c>
      <c r="E97">
        <v>910.43621588586552</v>
      </c>
      <c r="F97">
        <v>506.27510909791494</v>
      </c>
      <c r="G97">
        <v>212.37179487179486</v>
      </c>
      <c r="H97">
        <v>155.32467532467533</v>
      </c>
      <c r="I97">
        <v>203.89115646258503</v>
      </c>
      <c r="J97">
        <v>206.20394736842104</v>
      </c>
      <c r="O97">
        <f t="shared" si="16"/>
        <v>57.450925000000005</v>
      </c>
      <c r="P97">
        <f t="shared" si="18"/>
        <v>154.92086987179485</v>
      </c>
      <c r="Q97">
        <f t="shared" si="19"/>
        <v>97.873750324675314</v>
      </c>
      <c r="R97">
        <f t="shared" si="20"/>
        <v>146.44023146258502</v>
      </c>
      <c r="S97">
        <f t="shared" si="21"/>
        <v>148.75302236842103</v>
      </c>
      <c r="T97" s="1">
        <f t="shared" si="26"/>
        <v>74213.983265075993</v>
      </c>
      <c r="U97" s="1">
        <f t="shared" si="27"/>
        <v>49551.043623447084</v>
      </c>
      <c r="V97" s="1">
        <f t="shared" si="28"/>
        <v>70151.380482771026</v>
      </c>
      <c r="W97" s="1">
        <f t="shared" si="29"/>
        <v>75309.952628216939</v>
      </c>
      <c r="X97">
        <f t="shared" si="22"/>
        <v>0.89354356520357858</v>
      </c>
      <c r="Y97">
        <f t="shared" si="23"/>
        <v>0.66104006267537097</v>
      </c>
      <c r="Z97">
        <f t="shared" si="24"/>
        <v>0.84462943319774353</v>
      </c>
      <c r="AA97">
        <f t="shared" si="25"/>
        <v>1.0046790574937348</v>
      </c>
    </row>
    <row r="98" spans="1:27" x14ac:dyDescent="0.35">
      <c r="A98">
        <v>90</v>
      </c>
      <c r="B98">
        <f t="shared" si="17"/>
        <v>45.5</v>
      </c>
      <c r="C98">
        <v>897.53251574457806</v>
      </c>
      <c r="D98">
        <v>482.95745635604698</v>
      </c>
      <c r="E98">
        <v>909.71849528629093</v>
      </c>
      <c r="F98">
        <v>504.94889334056285</v>
      </c>
      <c r="G98">
        <v>198.38157894736841</v>
      </c>
      <c r="H98">
        <v>157.58666666666667</v>
      </c>
      <c r="I98">
        <v>224.20467836257311</v>
      </c>
      <c r="J98">
        <v>195.70967741935485</v>
      </c>
      <c r="O98">
        <f t="shared" ref="O98:O161" si="30">N$27</f>
        <v>57.450925000000005</v>
      </c>
      <c r="P98">
        <f t="shared" si="18"/>
        <v>140.9306539473684</v>
      </c>
      <c r="Q98">
        <f t="shared" si="19"/>
        <v>100.13574166666666</v>
      </c>
      <c r="R98">
        <f t="shared" si="20"/>
        <v>166.75375336257309</v>
      </c>
      <c r="S98">
        <f t="shared" si="21"/>
        <v>138.25875241935483</v>
      </c>
      <c r="T98" s="1">
        <f t="shared" si="26"/>
        <v>68063.510153015333</v>
      </c>
      <c r="U98" s="1">
        <f t="shared" si="27"/>
        <v>50563.431938419817</v>
      </c>
      <c r="V98" s="1">
        <f t="shared" si="28"/>
        <v>80534.968561811911</v>
      </c>
      <c r="W98" s="1">
        <f t="shared" si="29"/>
        <v>69813.604028800095</v>
      </c>
      <c r="X98">
        <f t="shared" si="22"/>
        <v>0.81949127168080749</v>
      </c>
      <c r="Y98">
        <f t="shared" si="23"/>
        <v>0.67454591817797271</v>
      </c>
      <c r="Z98">
        <f t="shared" si="24"/>
        <v>0.96964884198775458</v>
      </c>
      <c r="AA98">
        <f t="shared" si="25"/>
        <v>0.93135453480043362</v>
      </c>
    </row>
    <row r="99" spans="1:27" x14ac:dyDescent="0.35">
      <c r="A99">
        <v>91</v>
      </c>
      <c r="B99">
        <f t="shared" si="17"/>
        <v>46</v>
      </c>
      <c r="C99">
        <v>912.31450596560319</v>
      </c>
      <c r="D99">
        <v>488.02893123952009</v>
      </c>
      <c r="E99">
        <v>914.29969060272435</v>
      </c>
      <c r="F99">
        <v>504.71829168862706</v>
      </c>
      <c r="G99">
        <v>184.25352112676057</v>
      </c>
      <c r="H99">
        <v>134.11111111111111</v>
      </c>
      <c r="I99">
        <v>228.75776397515529</v>
      </c>
      <c r="J99">
        <v>181.34666666666666</v>
      </c>
      <c r="O99">
        <f t="shared" si="30"/>
        <v>57.450925000000005</v>
      </c>
      <c r="P99">
        <f t="shared" si="18"/>
        <v>126.80259612676056</v>
      </c>
      <c r="Q99">
        <f t="shared" si="19"/>
        <v>76.660186111111102</v>
      </c>
      <c r="R99">
        <f t="shared" si="20"/>
        <v>171.30683897515527</v>
      </c>
      <c r="S99">
        <f t="shared" si="21"/>
        <v>123.89574166666665</v>
      </c>
      <c r="T99" s="1">
        <f t="shared" si="26"/>
        <v>61883.33546613947</v>
      </c>
      <c r="U99" s="1">
        <f t="shared" si="27"/>
        <v>38691.79817453221</v>
      </c>
      <c r="V99" s="1">
        <f t="shared" si="28"/>
        <v>83602.6935390656</v>
      </c>
      <c r="W99" s="1">
        <f t="shared" si="29"/>
        <v>62532.447081495447</v>
      </c>
      <c r="X99">
        <f t="shared" si="22"/>
        <v>0.74508136831303251</v>
      </c>
      <c r="Y99">
        <f t="shared" si="23"/>
        <v>0.51617134211504001</v>
      </c>
      <c r="Z99">
        <f t="shared" si="24"/>
        <v>1.006584548611243</v>
      </c>
      <c r="AA99">
        <f t="shared" si="25"/>
        <v>0.83421961910881037</v>
      </c>
    </row>
    <row r="100" spans="1:27" x14ac:dyDescent="0.35">
      <c r="A100">
        <v>92</v>
      </c>
      <c r="B100">
        <f t="shared" si="17"/>
        <v>46.5</v>
      </c>
      <c r="C100">
        <v>914.33023190483391</v>
      </c>
      <c r="D100">
        <v>487.24764101959414</v>
      </c>
      <c r="E100">
        <v>914.08590148795747</v>
      </c>
      <c r="F100">
        <v>510.54557242174855</v>
      </c>
      <c r="G100">
        <v>157.9041095890411</v>
      </c>
      <c r="H100">
        <v>155.5529411764706</v>
      </c>
      <c r="I100">
        <v>215.00645161290322</v>
      </c>
      <c r="J100">
        <v>210.9299363057325</v>
      </c>
      <c r="O100">
        <f t="shared" si="30"/>
        <v>57.450925000000005</v>
      </c>
      <c r="P100">
        <f t="shared" si="18"/>
        <v>100.45318458904109</v>
      </c>
      <c r="Q100">
        <f t="shared" si="19"/>
        <v>98.102016176470585</v>
      </c>
      <c r="R100">
        <f t="shared" si="20"/>
        <v>157.55552661290321</v>
      </c>
      <c r="S100">
        <f t="shared" si="21"/>
        <v>153.47901130573248</v>
      </c>
      <c r="T100" s="1">
        <f t="shared" si="26"/>
        <v>48945.577223916116</v>
      </c>
      <c r="U100" s="1">
        <f t="shared" si="27"/>
        <v>50085.550004543809</v>
      </c>
      <c r="V100" s="1">
        <f t="shared" si="28"/>
        <v>76768.558671736973</v>
      </c>
      <c r="W100" s="1">
        <f t="shared" si="29"/>
        <v>78358.029681809203</v>
      </c>
      <c r="X100">
        <f t="shared" si="22"/>
        <v>0.58930950273068194</v>
      </c>
      <c r="Y100">
        <f t="shared" si="23"/>
        <v>0.6681706921399212</v>
      </c>
      <c r="Z100">
        <f t="shared" si="24"/>
        <v>0.92430090116675145</v>
      </c>
      <c r="AA100">
        <f t="shared" si="25"/>
        <v>1.0453421979486122</v>
      </c>
    </row>
    <row r="101" spans="1:27" x14ac:dyDescent="0.35">
      <c r="A101">
        <v>93</v>
      </c>
      <c r="B101">
        <f t="shared" si="17"/>
        <v>47</v>
      </c>
      <c r="C101">
        <v>912.84897875252045</v>
      </c>
      <c r="D101">
        <v>487.91041189562952</v>
      </c>
      <c r="E101">
        <v>916.69718281832445</v>
      </c>
      <c r="F101">
        <v>509.36707619940336</v>
      </c>
      <c r="G101">
        <v>199.43243243243242</v>
      </c>
      <c r="H101">
        <v>170.25974025974025</v>
      </c>
      <c r="I101">
        <v>235.37333333333333</v>
      </c>
      <c r="J101">
        <v>199.46103896103895</v>
      </c>
      <c r="O101">
        <f t="shared" si="30"/>
        <v>57.450925000000005</v>
      </c>
      <c r="P101">
        <f t="shared" si="18"/>
        <v>141.98150743243241</v>
      </c>
      <c r="Q101">
        <f t="shared" si="19"/>
        <v>112.80881525974024</v>
      </c>
      <c r="R101">
        <f t="shared" si="20"/>
        <v>177.92240833333332</v>
      </c>
      <c r="S101">
        <f t="shared" si="21"/>
        <v>142.01011396103894</v>
      </c>
      <c r="T101" s="1">
        <f t="shared" si="26"/>
        <v>69274.255772920485</v>
      </c>
      <c r="U101" s="1">
        <f t="shared" si="27"/>
        <v>57461.096398372523</v>
      </c>
      <c r="V101" s="1">
        <f t="shared" si="28"/>
        <v>86810.195535379054</v>
      </c>
      <c r="W101" s="1">
        <f t="shared" si="29"/>
        <v>72335.276539078477</v>
      </c>
      <c r="X101">
        <f t="shared" si="22"/>
        <v>0.83406876651625539</v>
      </c>
      <c r="Y101">
        <f t="shared" si="23"/>
        <v>0.7665648185581706</v>
      </c>
      <c r="Z101">
        <f t="shared" si="24"/>
        <v>1.0452031841175282</v>
      </c>
      <c r="AA101">
        <f t="shared" si="25"/>
        <v>0.96499512907143714</v>
      </c>
    </row>
    <row r="102" spans="1:27" x14ac:dyDescent="0.35">
      <c r="A102">
        <v>94</v>
      </c>
      <c r="B102">
        <f t="shared" si="17"/>
        <v>47.5</v>
      </c>
      <c r="C102">
        <v>919.26265219552715</v>
      </c>
      <c r="D102">
        <v>490.14123004896567</v>
      </c>
      <c r="E102">
        <v>912.91006135673956</v>
      </c>
      <c r="F102">
        <v>503.8097250711831</v>
      </c>
      <c r="G102">
        <v>178.78947368421052</v>
      </c>
      <c r="H102">
        <v>157.14473684210526</v>
      </c>
      <c r="I102">
        <v>228.52054794520549</v>
      </c>
      <c r="J102">
        <v>203.89506172839506</v>
      </c>
      <c r="O102">
        <f t="shared" si="30"/>
        <v>57.450925000000005</v>
      </c>
      <c r="P102">
        <f t="shared" si="18"/>
        <v>121.33854868421051</v>
      </c>
      <c r="Q102">
        <f t="shared" si="19"/>
        <v>99.693811842105248</v>
      </c>
      <c r="R102">
        <f t="shared" si="20"/>
        <v>171.06962294520548</v>
      </c>
      <c r="S102">
        <f t="shared" si="21"/>
        <v>146.44413672839505</v>
      </c>
      <c r="T102" s="1">
        <f t="shared" si="26"/>
        <v>59473.025504435245</v>
      </c>
      <c r="U102" s="1">
        <f t="shared" si="27"/>
        <v>50226.711935469306</v>
      </c>
      <c r="V102" s="1">
        <f t="shared" si="28"/>
        <v>83848.275414375777</v>
      </c>
      <c r="W102" s="1">
        <f t="shared" si="29"/>
        <v>73779.980263419464</v>
      </c>
      <c r="X102">
        <f t="shared" si="22"/>
        <v>0.71606100231631342</v>
      </c>
      <c r="Y102">
        <f t="shared" si="23"/>
        <v>0.67005387531514327</v>
      </c>
      <c r="Z102">
        <f t="shared" si="24"/>
        <v>1.0095413782376794</v>
      </c>
      <c r="AA102">
        <f t="shared" si="25"/>
        <v>0.98426832637769546</v>
      </c>
    </row>
    <row r="103" spans="1:27" x14ac:dyDescent="0.35">
      <c r="A103">
        <v>95</v>
      </c>
      <c r="B103">
        <f t="shared" si="17"/>
        <v>48</v>
      </c>
      <c r="C103">
        <v>909.35199966097628</v>
      </c>
      <c r="D103">
        <v>487.51035526895214</v>
      </c>
      <c r="E103">
        <v>915.68931984870915</v>
      </c>
      <c r="F103">
        <v>503.54523949750234</v>
      </c>
      <c r="G103">
        <v>203</v>
      </c>
      <c r="H103">
        <v>107.71232876712328</v>
      </c>
      <c r="I103">
        <v>241.5</v>
      </c>
      <c r="J103">
        <v>219.95783132530121</v>
      </c>
      <c r="O103">
        <f t="shared" si="30"/>
        <v>57.450925000000005</v>
      </c>
      <c r="P103">
        <f t="shared" si="18"/>
        <v>145.54907499999999</v>
      </c>
      <c r="Q103">
        <f t="shared" si="19"/>
        <v>50.261403767123277</v>
      </c>
      <c r="R103">
        <f t="shared" si="20"/>
        <v>184.04907499999999</v>
      </c>
      <c r="S103">
        <f t="shared" si="21"/>
        <v>162.5069063253012</v>
      </c>
      <c r="T103" s="1">
        <f t="shared" si="26"/>
        <v>70956.681262317361</v>
      </c>
      <c r="U103" s="1">
        <f t="shared" si="27"/>
        <v>25308.890597396756</v>
      </c>
      <c r="V103" s="1">
        <f t="shared" si="28"/>
        <v>89725.829940172014</v>
      </c>
      <c r="W103" s="1">
        <f t="shared" si="29"/>
        <v>81829.579065571976</v>
      </c>
      <c r="X103">
        <f t="shared" si="22"/>
        <v>0.85432533278376777</v>
      </c>
      <c r="Y103">
        <f t="shared" si="23"/>
        <v>0.33763548461027149</v>
      </c>
      <c r="Z103">
        <f t="shared" si="24"/>
        <v>1.0803077054795409</v>
      </c>
      <c r="AA103">
        <f t="shared" si="25"/>
        <v>1.0916547083300745</v>
      </c>
    </row>
    <row r="104" spans="1:27" x14ac:dyDescent="0.35">
      <c r="A104">
        <v>96</v>
      </c>
      <c r="B104">
        <f t="shared" si="17"/>
        <v>48.5</v>
      </c>
      <c r="C104">
        <v>920.89661185838838</v>
      </c>
      <c r="D104">
        <v>488.95163056705627</v>
      </c>
      <c r="E104">
        <v>900.02163186650682</v>
      </c>
      <c r="F104">
        <v>500.1282919642718</v>
      </c>
      <c r="G104">
        <v>162.77333333333334</v>
      </c>
      <c r="H104">
        <v>166.82432432432432</v>
      </c>
      <c r="I104">
        <v>230.41353383458647</v>
      </c>
      <c r="J104">
        <v>197.05882352941177</v>
      </c>
      <c r="O104">
        <f t="shared" si="30"/>
        <v>57.450925000000005</v>
      </c>
      <c r="P104">
        <f t="shared" si="18"/>
        <v>105.32240833333333</v>
      </c>
      <c r="Q104">
        <f t="shared" si="19"/>
        <v>109.37339932432431</v>
      </c>
      <c r="R104">
        <f t="shared" si="20"/>
        <v>172.96260883458646</v>
      </c>
      <c r="S104">
        <f t="shared" si="21"/>
        <v>139.60789852941176</v>
      </c>
      <c r="T104" s="1">
        <f t="shared" si="26"/>
        <v>51497.563289832644</v>
      </c>
      <c r="U104" s="1">
        <f t="shared" si="27"/>
        <v>54700.731390400557</v>
      </c>
      <c r="V104" s="1">
        <f t="shared" si="28"/>
        <v>84570.349616802981</v>
      </c>
      <c r="W104" s="1">
        <f t="shared" si="29"/>
        <v>69821.859836236079</v>
      </c>
      <c r="X104">
        <f t="shared" si="22"/>
        <v>0.62003566277984867</v>
      </c>
      <c r="Y104">
        <f t="shared" si="23"/>
        <v>0.72973992599398541</v>
      </c>
      <c r="Z104">
        <f t="shared" si="24"/>
        <v>1.0182352217533119</v>
      </c>
      <c r="AA104">
        <f t="shared" si="25"/>
        <v>0.93146467212683159</v>
      </c>
    </row>
    <row r="105" spans="1:27" x14ac:dyDescent="0.35">
      <c r="A105">
        <v>97</v>
      </c>
      <c r="B105">
        <f t="shared" si="17"/>
        <v>49</v>
      </c>
      <c r="C105">
        <v>919.59860651873225</v>
      </c>
      <c r="D105">
        <v>489.53605986416949</v>
      </c>
      <c r="E105">
        <v>916.54447630777668</v>
      </c>
      <c r="F105">
        <v>509.38759328813745</v>
      </c>
      <c r="G105">
        <v>193.32394366197184</v>
      </c>
      <c r="H105">
        <v>138.93421052631578</v>
      </c>
      <c r="I105">
        <v>240.13571428571427</v>
      </c>
      <c r="J105">
        <v>185.61931818181819</v>
      </c>
      <c r="O105">
        <f t="shared" si="30"/>
        <v>57.450925000000005</v>
      </c>
      <c r="P105">
        <f t="shared" si="18"/>
        <v>135.87301866197183</v>
      </c>
      <c r="Q105">
        <f t="shared" si="19"/>
        <v>81.483285526315768</v>
      </c>
      <c r="R105">
        <f t="shared" si="20"/>
        <v>182.68478928571426</v>
      </c>
      <c r="S105">
        <f t="shared" si="21"/>
        <v>128.16839318181817</v>
      </c>
      <c r="T105" s="1">
        <f t="shared" si="26"/>
        <v>66514.742197632455</v>
      </c>
      <c r="U105" s="1">
        <f t="shared" si="27"/>
        <v>41506.574707460117</v>
      </c>
      <c r="V105" s="1">
        <f t="shared" si="28"/>
        <v>89430.791944044598</v>
      </c>
      <c r="W105" s="1">
        <f t="shared" si="29"/>
        <v>65287.389338494089</v>
      </c>
      <c r="X105">
        <f t="shared" si="22"/>
        <v>0.80084395510189643</v>
      </c>
      <c r="Y105">
        <f t="shared" si="23"/>
        <v>0.55372211642130253</v>
      </c>
      <c r="Z105">
        <f t="shared" si="24"/>
        <v>1.0767554193559328</v>
      </c>
      <c r="AA105">
        <f t="shared" si="25"/>
        <v>0.87097216898591667</v>
      </c>
    </row>
    <row r="106" spans="1:27" x14ac:dyDescent="0.35">
      <c r="A106">
        <v>98</v>
      </c>
      <c r="B106">
        <f t="shared" si="17"/>
        <v>49.5</v>
      </c>
      <c r="C106">
        <v>922.1335345938254</v>
      </c>
      <c r="D106">
        <v>490.29358700764197</v>
      </c>
      <c r="E106">
        <v>913.36818088838288</v>
      </c>
      <c r="F106">
        <v>508.24322743322438</v>
      </c>
      <c r="G106">
        <v>191.24637681159419</v>
      </c>
      <c r="H106">
        <v>196.87179487179486</v>
      </c>
      <c r="I106">
        <v>227.88888888888889</v>
      </c>
      <c r="J106">
        <v>214.81502890173411</v>
      </c>
      <c r="O106">
        <f t="shared" si="30"/>
        <v>57.450925000000005</v>
      </c>
      <c r="P106">
        <f t="shared" si="18"/>
        <v>133.79545181159418</v>
      </c>
      <c r="Q106">
        <f t="shared" si="19"/>
        <v>139.42086987179485</v>
      </c>
      <c r="R106">
        <f t="shared" si="20"/>
        <v>170.43796388888887</v>
      </c>
      <c r="S106">
        <f t="shared" si="21"/>
        <v>157.3641039017341</v>
      </c>
      <c r="T106" s="1">
        <f t="shared" si="26"/>
        <v>65599.051994014619</v>
      </c>
      <c r="U106" s="1">
        <f t="shared" si="27"/>
        <v>70859.712875188605</v>
      </c>
      <c r="V106" s="1">
        <f t="shared" si="28"/>
        <v>83564.640677362273</v>
      </c>
      <c r="W106" s="1">
        <f t="shared" si="29"/>
        <v>79979.2400491546</v>
      </c>
      <c r="X106">
        <f t="shared" si="22"/>
        <v>0.78981895613047337</v>
      </c>
      <c r="Y106">
        <f t="shared" si="23"/>
        <v>0.94531024202300962</v>
      </c>
      <c r="Z106">
        <f t="shared" si="24"/>
        <v>1.0061263884611384</v>
      </c>
      <c r="AA106">
        <f t="shared" si="25"/>
        <v>1.0669700976752861</v>
      </c>
    </row>
    <row r="107" spans="1:27" x14ac:dyDescent="0.35">
      <c r="A107">
        <v>99</v>
      </c>
      <c r="B107">
        <f t="shared" si="17"/>
        <v>50</v>
      </c>
      <c r="C107">
        <v>915.55188398921609</v>
      </c>
      <c r="D107">
        <v>488.97316623130052</v>
      </c>
      <c r="E107">
        <v>911.12339518333044</v>
      </c>
      <c r="F107">
        <v>508.26823190396902</v>
      </c>
      <c r="G107">
        <v>204.4848484848485</v>
      </c>
      <c r="H107">
        <v>137.68</v>
      </c>
      <c r="I107">
        <v>260.72262773722628</v>
      </c>
      <c r="J107">
        <v>204.93023255813952</v>
      </c>
      <c r="O107">
        <f t="shared" si="30"/>
        <v>57.450925000000005</v>
      </c>
      <c r="P107">
        <f t="shared" si="18"/>
        <v>147.03392348484849</v>
      </c>
      <c r="Q107">
        <f t="shared" si="19"/>
        <v>80.229074999999995</v>
      </c>
      <c r="R107">
        <f t="shared" si="20"/>
        <v>203.27170273722626</v>
      </c>
      <c r="S107">
        <f t="shared" si="21"/>
        <v>147.47930755813951</v>
      </c>
      <c r="T107" s="1">
        <f t="shared" si="26"/>
        <v>71895.643109797136</v>
      </c>
      <c r="U107" s="1">
        <f t="shared" si="27"/>
        <v>40777.89009754092</v>
      </c>
      <c r="V107" s="1">
        <f t="shared" si="28"/>
        <v>99394.408092649246</v>
      </c>
      <c r="W107" s="1">
        <f t="shared" si="29"/>
        <v>74959.046894997227</v>
      </c>
      <c r="X107">
        <f t="shared" si="22"/>
        <v>0.86563052460712642</v>
      </c>
      <c r="Y107">
        <f t="shared" si="23"/>
        <v>0.54400103518894616</v>
      </c>
      <c r="Z107">
        <f t="shared" si="24"/>
        <v>1.1967183253213067</v>
      </c>
      <c r="AA107">
        <f t="shared" si="25"/>
        <v>0.99999776864655199</v>
      </c>
    </row>
    <row r="108" spans="1:27" x14ac:dyDescent="0.35">
      <c r="A108">
        <v>100</v>
      </c>
      <c r="B108">
        <f t="shared" si="17"/>
        <v>50.5</v>
      </c>
      <c r="C108">
        <v>925.38618326849314</v>
      </c>
      <c r="D108">
        <v>493.818584971978</v>
      </c>
      <c r="E108">
        <v>920.39268037358079</v>
      </c>
      <c r="F108">
        <v>511.41389306703445</v>
      </c>
      <c r="G108">
        <v>156.125</v>
      </c>
      <c r="H108">
        <v>136.88571428571427</v>
      </c>
      <c r="I108">
        <v>256.69718309859155</v>
      </c>
      <c r="J108">
        <v>199.79096045197741</v>
      </c>
      <c r="O108">
        <f t="shared" si="30"/>
        <v>57.450925000000005</v>
      </c>
      <c r="P108">
        <f t="shared" si="18"/>
        <v>98.674074999999988</v>
      </c>
      <c r="Q108">
        <f t="shared" si="19"/>
        <v>79.43478928571426</v>
      </c>
      <c r="R108">
        <f t="shared" si="20"/>
        <v>199.24625809859154</v>
      </c>
      <c r="S108">
        <f t="shared" si="21"/>
        <v>142.3400354519774</v>
      </c>
      <c r="T108" s="1">
        <f t="shared" si="26"/>
        <v>48727.09208991882</v>
      </c>
      <c r="U108" s="1">
        <f t="shared" si="27"/>
        <v>40624.05483356669</v>
      </c>
      <c r="V108" s="1">
        <f t="shared" si="28"/>
        <v>98391.50523520798</v>
      </c>
      <c r="W108" s="1">
        <f t="shared" si="29"/>
        <v>72794.671669795469</v>
      </c>
      <c r="X108">
        <f t="shared" si="22"/>
        <v>0.58667892050093384</v>
      </c>
      <c r="Y108">
        <f t="shared" si="23"/>
        <v>0.5419487822977257</v>
      </c>
      <c r="Z108">
        <f t="shared" si="24"/>
        <v>1.1846432775288966</v>
      </c>
      <c r="AA108">
        <f t="shared" si="25"/>
        <v>0.97112373028334431</v>
      </c>
    </row>
    <row r="109" spans="1:27" x14ac:dyDescent="0.35">
      <c r="A109">
        <v>101</v>
      </c>
      <c r="B109">
        <f t="shared" si="17"/>
        <v>51</v>
      </c>
      <c r="C109">
        <v>932.99096749377259</v>
      </c>
      <c r="D109">
        <v>494.71968868631785</v>
      </c>
      <c r="E109">
        <v>914.04008953479308</v>
      </c>
      <c r="F109">
        <v>512.13226845243025</v>
      </c>
      <c r="G109">
        <v>194.97333333333333</v>
      </c>
      <c r="H109">
        <v>163.97260273972603</v>
      </c>
      <c r="I109">
        <v>216.51388888888889</v>
      </c>
      <c r="J109">
        <v>187.13953488372093</v>
      </c>
      <c r="O109">
        <f t="shared" si="30"/>
        <v>57.450925000000005</v>
      </c>
      <c r="P109">
        <f t="shared" si="18"/>
        <v>137.52240833333332</v>
      </c>
      <c r="Q109">
        <f t="shared" si="19"/>
        <v>106.52167773972602</v>
      </c>
      <c r="R109">
        <f t="shared" si="20"/>
        <v>159.06296388888887</v>
      </c>
      <c r="S109">
        <f t="shared" si="21"/>
        <v>129.68860988372091</v>
      </c>
      <c r="T109" s="1">
        <f t="shared" si="26"/>
        <v>68035.043038059346</v>
      </c>
      <c r="U109" s="1">
        <f t="shared" si="27"/>
        <v>54553.188460204627</v>
      </c>
      <c r="V109" s="1">
        <f t="shared" si="28"/>
        <v>78691.579976634122</v>
      </c>
      <c r="W109" s="1">
        <f t="shared" si="29"/>
        <v>66417.721972192259</v>
      </c>
      <c r="X109">
        <f t="shared" si="22"/>
        <v>0.81914852485238321</v>
      </c>
      <c r="Y109">
        <f t="shared" si="23"/>
        <v>0.72777161653585987</v>
      </c>
      <c r="Z109">
        <f t="shared" si="24"/>
        <v>0.94745426441640801</v>
      </c>
      <c r="AA109">
        <f t="shared" si="25"/>
        <v>0.88605147106282167</v>
      </c>
    </row>
    <row r="110" spans="1:27" x14ac:dyDescent="0.35">
      <c r="A110">
        <v>102</v>
      </c>
      <c r="B110">
        <f t="shared" si="17"/>
        <v>51.5</v>
      </c>
      <c r="C110">
        <v>933.69341744229234</v>
      </c>
      <c r="D110">
        <v>496.96436902403525</v>
      </c>
      <c r="E110">
        <v>922.86652584445483</v>
      </c>
      <c r="F110">
        <v>512.07441300286519</v>
      </c>
      <c r="G110">
        <v>189.82051282051282</v>
      </c>
      <c r="H110">
        <v>116.19230769230769</v>
      </c>
      <c r="I110">
        <v>215.4485294117647</v>
      </c>
      <c r="J110">
        <v>196.43428571428572</v>
      </c>
      <c r="O110">
        <f t="shared" si="30"/>
        <v>57.450925000000005</v>
      </c>
      <c r="P110">
        <f t="shared" si="18"/>
        <v>132.36958782051281</v>
      </c>
      <c r="Q110">
        <f t="shared" si="19"/>
        <v>58.741382692307688</v>
      </c>
      <c r="R110">
        <f t="shared" si="20"/>
        <v>157.99760441176468</v>
      </c>
      <c r="S110">
        <f t="shared" si="21"/>
        <v>138.98336071428571</v>
      </c>
      <c r="T110" s="1">
        <f t="shared" si="26"/>
        <v>65782.96868919277</v>
      </c>
      <c r="U110" s="1">
        <f t="shared" si="27"/>
        <v>30079.959061140125</v>
      </c>
      <c r="V110" s="1">
        <f t="shared" si="28"/>
        <v>78519.179783801766</v>
      </c>
      <c r="W110" s="1">
        <f t="shared" si="29"/>
        <v>71169.822854933329</v>
      </c>
      <c r="X110">
        <f t="shared" si="22"/>
        <v>0.79203333100000395</v>
      </c>
      <c r="Y110">
        <f t="shared" si="23"/>
        <v>0.40128434375980965</v>
      </c>
      <c r="Z110">
        <f t="shared" si="24"/>
        <v>0.945378549353453</v>
      </c>
      <c r="AA110">
        <f t="shared" si="25"/>
        <v>0.94944729152704288</v>
      </c>
    </row>
    <row r="111" spans="1:27" x14ac:dyDescent="0.35">
      <c r="A111">
        <v>103</v>
      </c>
      <c r="B111">
        <f t="shared" si="17"/>
        <v>52</v>
      </c>
      <c r="C111">
        <v>928.56247868788694</v>
      </c>
      <c r="D111">
        <v>494.43298323333295</v>
      </c>
      <c r="E111">
        <v>916.25433393773585</v>
      </c>
      <c r="F111">
        <v>512.25347019792071</v>
      </c>
      <c r="G111">
        <v>178.09722222222223</v>
      </c>
      <c r="H111">
        <v>152.63157894736841</v>
      </c>
      <c r="I111">
        <v>218.14685314685315</v>
      </c>
      <c r="J111">
        <v>206.15254237288136</v>
      </c>
      <c r="O111">
        <f t="shared" si="30"/>
        <v>57.450925000000005</v>
      </c>
      <c r="P111">
        <f t="shared" si="18"/>
        <v>120.64629722222222</v>
      </c>
      <c r="Q111">
        <f t="shared" si="19"/>
        <v>95.180653947368398</v>
      </c>
      <c r="R111">
        <f t="shared" si="20"/>
        <v>160.69592814685313</v>
      </c>
      <c r="S111">
        <f t="shared" si="21"/>
        <v>148.70161737288134</v>
      </c>
      <c r="T111" s="1">
        <f t="shared" si="26"/>
        <v>59651.508651638702</v>
      </c>
      <c r="U111" s="1">
        <f t="shared" si="27"/>
        <v>48756.620280246883</v>
      </c>
      <c r="V111" s="1">
        <f t="shared" si="28"/>
        <v>79453.367147097917</v>
      </c>
      <c r="W111" s="1">
        <f t="shared" si="29"/>
        <v>76172.919523301884</v>
      </c>
      <c r="X111">
        <f t="shared" si="22"/>
        <v>0.71820995674059351</v>
      </c>
      <c r="Y111">
        <f t="shared" si="23"/>
        <v>0.65044198808040232</v>
      </c>
      <c r="Z111">
        <f t="shared" si="24"/>
        <v>0.9566262559236054</v>
      </c>
      <c r="AA111">
        <f t="shared" si="25"/>
        <v>1.0161915433809903</v>
      </c>
    </row>
    <row r="112" spans="1:27" x14ac:dyDescent="0.35">
      <c r="A112">
        <v>104</v>
      </c>
      <c r="B112">
        <f t="shared" si="17"/>
        <v>52.5</v>
      </c>
      <c r="C112">
        <v>914.941057947025</v>
      </c>
      <c r="D112">
        <v>489.14921418891777</v>
      </c>
      <c r="E112">
        <v>911.91746903817898</v>
      </c>
      <c r="F112">
        <v>509.86209976760165</v>
      </c>
      <c r="G112">
        <v>190.21917808219177</v>
      </c>
      <c r="H112">
        <v>147.89333333333335</v>
      </c>
      <c r="I112">
        <v>226.74657534246575</v>
      </c>
      <c r="J112">
        <v>181.63128491620111</v>
      </c>
      <c r="O112">
        <f t="shared" si="30"/>
        <v>57.450925000000005</v>
      </c>
      <c r="P112">
        <f t="shared" si="18"/>
        <v>132.76825308219176</v>
      </c>
      <c r="Q112">
        <f t="shared" si="19"/>
        <v>90.442408333333333</v>
      </c>
      <c r="R112">
        <f t="shared" si="20"/>
        <v>169.29565034246573</v>
      </c>
      <c r="S112">
        <f t="shared" si="21"/>
        <v>124.1803599162011</v>
      </c>
      <c r="T112" s="1">
        <f t="shared" si="26"/>
        <v>64943.486664389457</v>
      </c>
      <c r="U112" s="1">
        <f t="shared" si="27"/>
        <v>46113.156220872166</v>
      </c>
      <c r="V112" s="1">
        <f t="shared" si="28"/>
        <v>82810.834330618905</v>
      </c>
      <c r="W112" s="1">
        <f t="shared" si="29"/>
        <v>63314.859056770802</v>
      </c>
      <c r="X112">
        <f t="shared" si="22"/>
        <v>0.78192588590184997</v>
      </c>
      <c r="Y112">
        <f t="shared" si="23"/>
        <v>0.61517662291940933</v>
      </c>
      <c r="Z112">
        <f t="shared" si="24"/>
        <v>0.99705048684652819</v>
      </c>
      <c r="AA112">
        <f t="shared" si="25"/>
        <v>0.84465745499183187</v>
      </c>
    </row>
    <row r="113" spans="1:27" x14ac:dyDescent="0.35">
      <c r="A113">
        <v>105</v>
      </c>
      <c r="B113">
        <f t="shared" si="17"/>
        <v>53</v>
      </c>
      <c r="C113">
        <v>934.28897283342872</v>
      </c>
      <c r="D113">
        <v>493.74198971484873</v>
      </c>
      <c r="E113">
        <v>919.69023042506092</v>
      </c>
      <c r="F113">
        <v>513.30177763614995</v>
      </c>
      <c r="G113">
        <v>228.54166666666666</v>
      </c>
      <c r="H113">
        <v>152.77777777777777</v>
      </c>
      <c r="I113">
        <v>207.79194630872485</v>
      </c>
      <c r="J113">
        <v>187.96132596685084</v>
      </c>
      <c r="O113">
        <f t="shared" si="30"/>
        <v>57.450925000000005</v>
      </c>
      <c r="P113">
        <f t="shared" si="18"/>
        <v>171.09074166666664</v>
      </c>
      <c r="Q113">
        <f t="shared" si="19"/>
        <v>95.326852777777759</v>
      </c>
      <c r="R113">
        <f t="shared" si="20"/>
        <v>150.34102130872483</v>
      </c>
      <c r="S113">
        <f t="shared" si="21"/>
        <v>130.51040096685082</v>
      </c>
      <c r="T113" s="1">
        <f t="shared" si="26"/>
        <v>84474.683212289165</v>
      </c>
      <c r="U113" s="1">
        <f t="shared" si="27"/>
        <v>48931.442987292881</v>
      </c>
      <c r="V113" s="1">
        <f t="shared" si="28"/>
        <v>74229.674996732268</v>
      </c>
      <c r="W113" s="1">
        <f t="shared" si="29"/>
        <v>66991.220816291228</v>
      </c>
      <c r="X113">
        <f t="shared" si="22"/>
        <v>1.0170833889530948</v>
      </c>
      <c r="Y113">
        <f t="shared" si="23"/>
        <v>0.65277422580481792</v>
      </c>
      <c r="Z113">
        <f t="shared" si="24"/>
        <v>0.893732495176496</v>
      </c>
      <c r="AA113">
        <f t="shared" si="25"/>
        <v>0.89370228291510823</v>
      </c>
    </row>
    <row r="114" spans="1:27" x14ac:dyDescent="0.35">
      <c r="A114">
        <v>106</v>
      </c>
      <c r="B114">
        <f t="shared" si="17"/>
        <v>53.5</v>
      </c>
      <c r="C114">
        <v>923.6911410014128</v>
      </c>
      <c r="D114">
        <v>489.47642621876247</v>
      </c>
      <c r="E114">
        <v>914.00954823268353</v>
      </c>
      <c r="F114">
        <v>513.89090636343929</v>
      </c>
      <c r="G114">
        <v>208.82191780821918</v>
      </c>
      <c r="H114">
        <v>129.80000000000001</v>
      </c>
      <c r="I114">
        <v>191.31756756756758</v>
      </c>
      <c r="J114">
        <v>198.41242937853107</v>
      </c>
      <c r="O114">
        <f t="shared" si="30"/>
        <v>57.450925000000005</v>
      </c>
      <c r="P114">
        <f t="shared" si="18"/>
        <v>151.37099280821917</v>
      </c>
      <c r="Q114">
        <f t="shared" si="19"/>
        <v>72.349074999999999</v>
      </c>
      <c r="R114">
        <f t="shared" si="20"/>
        <v>133.86664256756757</v>
      </c>
      <c r="S114">
        <f t="shared" si="21"/>
        <v>140.96150437853106</v>
      </c>
      <c r="T114" s="1">
        <f t="shared" si="26"/>
        <v>74092.53259295311</v>
      </c>
      <c r="U114" s="1">
        <f t="shared" si="27"/>
        <v>37179.531726306443</v>
      </c>
      <c r="V114" s="1">
        <f t="shared" si="28"/>
        <v>65524.565793877431</v>
      </c>
      <c r="W114" s="1">
        <f t="shared" si="29"/>
        <v>72438.835247437237</v>
      </c>
      <c r="X114">
        <f t="shared" si="22"/>
        <v>0.89208128731751724</v>
      </c>
      <c r="Y114">
        <f t="shared" si="23"/>
        <v>0.49599681833883469</v>
      </c>
      <c r="Z114">
        <f t="shared" si="24"/>
        <v>0.78892213504769548</v>
      </c>
      <c r="AA114">
        <f t="shared" si="25"/>
        <v>0.96637666314333837</v>
      </c>
    </row>
    <row r="115" spans="1:27" x14ac:dyDescent="0.35">
      <c r="A115">
        <v>107</v>
      </c>
      <c r="B115">
        <f t="shared" si="17"/>
        <v>54</v>
      </c>
      <c r="C115">
        <v>940.0765495831896</v>
      </c>
      <c r="D115">
        <v>498.75588492484798</v>
      </c>
      <c r="E115">
        <v>924.88225178368543</v>
      </c>
      <c r="F115">
        <v>513.79908790977993</v>
      </c>
      <c r="G115">
        <v>193.9041095890411</v>
      </c>
      <c r="H115">
        <v>188.25333333333333</v>
      </c>
      <c r="I115">
        <v>230.10135135135135</v>
      </c>
      <c r="J115">
        <v>237.91160220994476</v>
      </c>
      <c r="O115">
        <f t="shared" si="30"/>
        <v>57.450925000000005</v>
      </c>
      <c r="P115">
        <f t="shared" si="18"/>
        <v>136.45318458904109</v>
      </c>
      <c r="Q115">
        <f t="shared" si="19"/>
        <v>130.80240833333332</v>
      </c>
      <c r="R115">
        <f t="shared" si="20"/>
        <v>172.65042635135134</v>
      </c>
      <c r="S115">
        <f t="shared" si="21"/>
        <v>180.46067720994475</v>
      </c>
      <c r="T115" s="1">
        <f t="shared" si="26"/>
        <v>68056.828830520812</v>
      </c>
      <c r="U115" s="1">
        <f t="shared" si="27"/>
        <v>67206.158098069252</v>
      </c>
      <c r="V115" s="1">
        <f t="shared" si="28"/>
        <v>86110.416177520528</v>
      </c>
      <c r="W115" s="1">
        <f t="shared" si="29"/>
        <v>92720.531354050821</v>
      </c>
      <c r="X115">
        <f t="shared" si="22"/>
        <v>0.81941082790917075</v>
      </c>
      <c r="Y115">
        <f t="shared" si="23"/>
        <v>0.89656967265764409</v>
      </c>
      <c r="Z115">
        <f t="shared" si="24"/>
        <v>1.0367777726954865</v>
      </c>
      <c r="AA115">
        <f t="shared" si="25"/>
        <v>1.236946416776834</v>
      </c>
    </row>
    <row r="116" spans="1:27" x14ac:dyDescent="0.35">
      <c r="A116">
        <v>108</v>
      </c>
      <c r="B116">
        <f t="shared" si="17"/>
        <v>54.5</v>
      </c>
      <c r="C116">
        <v>927.2033907440117</v>
      </c>
      <c r="D116">
        <v>494.240299844802</v>
      </c>
      <c r="E116">
        <v>905.91610317365121</v>
      </c>
      <c r="F116">
        <v>511.95353453621965</v>
      </c>
      <c r="G116">
        <v>217.26666666666668</v>
      </c>
      <c r="H116">
        <v>131.85526315789474</v>
      </c>
      <c r="I116">
        <v>215.61146496815286</v>
      </c>
      <c r="J116">
        <v>199.40804597701148</v>
      </c>
      <c r="O116">
        <f t="shared" si="30"/>
        <v>57.450925000000005</v>
      </c>
      <c r="P116">
        <f t="shared" si="18"/>
        <v>159.81574166666667</v>
      </c>
      <c r="Q116">
        <f t="shared" si="19"/>
        <v>74.404338157894728</v>
      </c>
      <c r="R116">
        <f t="shared" si="20"/>
        <v>158.16053996815285</v>
      </c>
      <c r="S116">
        <f t="shared" si="21"/>
        <v>141.95712097701147</v>
      </c>
      <c r="T116" s="1">
        <f t="shared" si="26"/>
        <v>78987.380081252748</v>
      </c>
      <c r="U116" s="1">
        <f t="shared" si="27"/>
        <v>38091.563904762326</v>
      </c>
      <c r="V116" s="1">
        <f t="shared" si="28"/>
        <v>78169.31269747566</v>
      </c>
      <c r="W116" s="1">
        <f t="shared" si="29"/>
        <v>72675.449836766755</v>
      </c>
      <c r="X116">
        <f t="shared" si="22"/>
        <v>0.95101572640025633</v>
      </c>
      <c r="Y116">
        <f t="shared" si="23"/>
        <v>0.50816386396132385</v>
      </c>
      <c r="Z116">
        <f t="shared" si="24"/>
        <v>0.94116611565956809</v>
      </c>
      <c r="AA116">
        <f t="shared" si="25"/>
        <v>0.96953324091693505</v>
      </c>
    </row>
    <row r="117" spans="1:27" x14ac:dyDescent="0.35">
      <c r="A117">
        <v>109</v>
      </c>
      <c r="B117">
        <f t="shared" si="17"/>
        <v>55</v>
      </c>
      <c r="C117">
        <v>927.15757879084742</v>
      </c>
      <c r="D117">
        <v>494.49003683027297</v>
      </c>
      <c r="E117">
        <v>919.41535870607493</v>
      </c>
      <c r="F117">
        <v>516.71874227660089</v>
      </c>
      <c r="G117">
        <v>224.09333333333333</v>
      </c>
      <c r="H117">
        <v>136.01249999999999</v>
      </c>
      <c r="I117">
        <v>220.30201342281879</v>
      </c>
      <c r="J117">
        <v>187.67032967032966</v>
      </c>
      <c r="O117">
        <f t="shared" si="30"/>
        <v>57.450925000000005</v>
      </c>
      <c r="P117">
        <f t="shared" si="18"/>
        <v>166.64240833333332</v>
      </c>
      <c r="Q117">
        <f t="shared" si="19"/>
        <v>78.561574999999976</v>
      </c>
      <c r="R117">
        <f t="shared" si="20"/>
        <v>162.85108842281878</v>
      </c>
      <c r="S117">
        <f t="shared" si="21"/>
        <v>130.21940467032965</v>
      </c>
      <c r="T117" s="1">
        <f t="shared" si="26"/>
        <v>82403.010634235383</v>
      </c>
      <c r="U117" s="1">
        <f t="shared" si="27"/>
        <v>40594.23822526884</v>
      </c>
      <c r="V117" s="1">
        <f t="shared" si="28"/>
        <v>80528.240712049694</v>
      </c>
      <c r="W117" s="1">
        <f t="shared" si="29"/>
        <v>67286.807001260473</v>
      </c>
      <c r="X117">
        <f t="shared" si="22"/>
        <v>0.99214024993956362</v>
      </c>
      <c r="Y117">
        <f t="shared" si="23"/>
        <v>0.54155101120802351</v>
      </c>
      <c r="Z117">
        <f t="shared" si="24"/>
        <v>0.9695678380232966</v>
      </c>
      <c r="AA117">
        <f t="shared" si="25"/>
        <v>0.89764557645546028</v>
      </c>
    </row>
    <row r="118" spans="1:27" x14ac:dyDescent="0.35">
      <c r="A118">
        <v>110</v>
      </c>
      <c r="B118">
        <f t="shared" si="17"/>
        <v>55.5</v>
      </c>
      <c r="C118">
        <v>926.10390386806773</v>
      </c>
      <c r="D118">
        <v>493.15428330914722</v>
      </c>
      <c r="E118">
        <v>924.33250834571345</v>
      </c>
      <c r="F118">
        <v>521.01394889245955</v>
      </c>
      <c r="G118">
        <v>187.90277777777777</v>
      </c>
      <c r="H118">
        <v>146.47999999999999</v>
      </c>
      <c r="I118">
        <v>223.22435897435898</v>
      </c>
      <c r="J118">
        <v>186.7134831460674</v>
      </c>
      <c r="O118">
        <f t="shared" si="30"/>
        <v>57.450925000000005</v>
      </c>
      <c r="P118">
        <f t="shared" si="18"/>
        <v>130.45185277777776</v>
      </c>
      <c r="Q118">
        <f t="shared" si="19"/>
        <v>89.029074999999978</v>
      </c>
      <c r="R118">
        <f t="shared" si="20"/>
        <v>165.77343397435897</v>
      </c>
      <c r="S118">
        <f t="shared" si="21"/>
        <v>129.26255814606739</v>
      </c>
      <c r="T118" s="1">
        <f t="shared" si="26"/>
        <v>64332.88996297538</v>
      </c>
      <c r="U118" s="1">
        <f t="shared" si="27"/>
        <v>46385.389931992933</v>
      </c>
      <c r="V118" s="1">
        <f t="shared" si="28"/>
        <v>81751.879023321235</v>
      </c>
      <c r="W118" s="1">
        <f t="shared" si="29"/>
        <v>67347.595863623734</v>
      </c>
      <c r="X118">
        <f t="shared" si="22"/>
        <v>0.77457424232365346</v>
      </c>
      <c r="Y118">
        <f t="shared" si="23"/>
        <v>0.61880838072514133</v>
      </c>
      <c r="Z118">
        <f t="shared" si="24"/>
        <v>0.98430056211476558</v>
      </c>
      <c r="AA118">
        <f t="shared" si="25"/>
        <v>0.89845653562903371</v>
      </c>
    </row>
    <row r="119" spans="1:27" x14ac:dyDescent="0.35">
      <c r="A119">
        <v>111</v>
      </c>
      <c r="B119">
        <f t="shared" si="17"/>
        <v>56</v>
      </c>
      <c r="C119">
        <v>931.67769150306174</v>
      </c>
      <c r="D119">
        <v>493.13517761825636</v>
      </c>
      <c r="E119">
        <v>909.55051812468832</v>
      </c>
      <c r="F119">
        <v>514.0717197326137</v>
      </c>
      <c r="G119">
        <v>208.52777777777777</v>
      </c>
      <c r="H119">
        <v>154.1764705882353</v>
      </c>
      <c r="I119">
        <v>206.50322580645161</v>
      </c>
      <c r="J119">
        <v>180.707182320442</v>
      </c>
      <c r="O119">
        <f t="shared" si="30"/>
        <v>57.450925000000005</v>
      </c>
      <c r="P119">
        <f t="shared" si="18"/>
        <v>151.07685277777776</v>
      </c>
      <c r="Q119">
        <f t="shared" si="19"/>
        <v>96.725545588235292</v>
      </c>
      <c r="R119">
        <f t="shared" si="20"/>
        <v>149.0523008064516</v>
      </c>
      <c r="S119">
        <f t="shared" si="21"/>
        <v>123.25625732044199</v>
      </c>
      <c r="T119" s="1">
        <f t="shared" si="26"/>
        <v>74501.310628576597</v>
      </c>
      <c r="U119" s="1">
        <f t="shared" si="27"/>
        <v>49723.867562619445</v>
      </c>
      <c r="V119" s="1">
        <f t="shared" si="28"/>
        <v>73502.932832599283</v>
      </c>
      <c r="W119" s="1">
        <f t="shared" si="29"/>
        <v>63362.556168525167</v>
      </c>
      <c r="X119">
        <f t="shared" si="22"/>
        <v>0.89700301456160403</v>
      </c>
      <c r="Y119">
        <f t="shared" si="23"/>
        <v>0.66334563566088611</v>
      </c>
      <c r="Z119">
        <f t="shared" si="24"/>
        <v>0.88498244894863454</v>
      </c>
      <c r="AA119">
        <f t="shared" si="25"/>
        <v>0.84529376251308497</v>
      </c>
    </row>
    <row r="120" spans="1:27" x14ac:dyDescent="0.35">
      <c r="A120">
        <v>112</v>
      </c>
      <c r="B120">
        <f t="shared" si="17"/>
        <v>56.5</v>
      </c>
      <c r="C120">
        <v>930.71564048661071</v>
      </c>
      <c r="D120">
        <v>493.6180733700516</v>
      </c>
      <c r="E120">
        <v>921.1256716242101</v>
      </c>
      <c r="F120">
        <v>517.2849811611095</v>
      </c>
      <c r="G120">
        <v>219.13888888888889</v>
      </c>
      <c r="H120">
        <v>132.36363636363637</v>
      </c>
      <c r="I120">
        <v>214.62328767123287</v>
      </c>
      <c r="J120">
        <v>192.24193548387098</v>
      </c>
      <c r="O120">
        <f t="shared" si="30"/>
        <v>57.450925000000005</v>
      </c>
      <c r="P120">
        <f t="shared" si="18"/>
        <v>161.68796388888887</v>
      </c>
      <c r="Q120">
        <f t="shared" si="19"/>
        <v>74.912711363636362</v>
      </c>
      <c r="R120">
        <f t="shared" si="20"/>
        <v>157.17236267123286</v>
      </c>
      <c r="S120">
        <f t="shared" si="21"/>
        <v>134.79101048387096</v>
      </c>
      <c r="T120" s="1">
        <f t="shared" si="26"/>
        <v>79812.101221959805</v>
      </c>
      <c r="U120" s="1">
        <f t="shared" si="27"/>
        <v>38751.220486466271</v>
      </c>
      <c r="V120" s="1">
        <f t="shared" si="28"/>
        <v>77583.118848792976</v>
      </c>
      <c r="W120" s="1">
        <f t="shared" si="29"/>
        <v>69725.365318836106</v>
      </c>
      <c r="X120">
        <f t="shared" si="22"/>
        <v>0.96094544902050716</v>
      </c>
      <c r="Y120">
        <f t="shared" si="23"/>
        <v>0.51696407070222605</v>
      </c>
      <c r="Z120">
        <f t="shared" si="24"/>
        <v>0.93410828479794372</v>
      </c>
      <c r="AA120">
        <f t="shared" si="25"/>
        <v>0.93017737851673854</v>
      </c>
    </row>
    <row r="121" spans="1:27" x14ac:dyDescent="0.35">
      <c r="A121">
        <v>113</v>
      </c>
      <c r="B121">
        <f t="shared" si="17"/>
        <v>57</v>
      </c>
      <c r="C121">
        <v>928.44031347944872</v>
      </c>
      <c r="D121">
        <v>494.50639449189566</v>
      </c>
      <c r="E121">
        <v>912.43667117404141</v>
      </c>
      <c r="F121">
        <v>515.51603745019406</v>
      </c>
      <c r="G121">
        <v>167.68055555555554</v>
      </c>
      <c r="H121">
        <v>140.27777777777777</v>
      </c>
      <c r="I121">
        <v>216.02721088435374</v>
      </c>
      <c r="J121">
        <v>213.01075268817203</v>
      </c>
      <c r="O121">
        <f t="shared" si="30"/>
        <v>57.450925000000005</v>
      </c>
      <c r="P121">
        <f t="shared" si="18"/>
        <v>110.22963055555553</v>
      </c>
      <c r="Q121">
        <f t="shared" si="19"/>
        <v>82.826852777777759</v>
      </c>
      <c r="R121">
        <f t="shared" si="20"/>
        <v>158.57628588435372</v>
      </c>
      <c r="S121">
        <f t="shared" si="21"/>
        <v>155.55982768817202</v>
      </c>
      <c r="T121" s="1">
        <f t="shared" si="26"/>
        <v>54509.257172201462</v>
      </c>
      <c r="U121" s="1">
        <f t="shared" si="27"/>
        <v>42698.570938470591</v>
      </c>
      <c r="V121" s="1">
        <f t="shared" si="28"/>
        <v>78416.987384587846</v>
      </c>
      <c r="W121" s="1">
        <f t="shared" si="29"/>
        <v>80193.585956241426</v>
      </c>
      <c r="X121">
        <f t="shared" si="22"/>
        <v>0.65629674957991568</v>
      </c>
      <c r="Y121">
        <f t="shared" si="23"/>
        <v>0.5696240471504288</v>
      </c>
      <c r="Z121">
        <f t="shared" si="24"/>
        <v>0.94414814294332727</v>
      </c>
      <c r="AA121">
        <f t="shared" si="25"/>
        <v>1.0698295981316568</v>
      </c>
    </row>
    <row r="122" spans="1:27" x14ac:dyDescent="0.35">
      <c r="A122">
        <v>114</v>
      </c>
      <c r="B122">
        <f t="shared" si="17"/>
        <v>57.5</v>
      </c>
      <c r="C122">
        <v>923.38572798031726</v>
      </c>
      <c r="D122">
        <v>491.62775850212574</v>
      </c>
      <c r="E122">
        <v>912.97114396095867</v>
      </c>
      <c r="F122">
        <v>516.85976992998667</v>
      </c>
      <c r="G122">
        <v>169.63768115942028</v>
      </c>
      <c r="H122">
        <v>136.14285714285714</v>
      </c>
      <c r="I122">
        <v>217.78873239436621</v>
      </c>
      <c r="J122">
        <v>184.17460317460316</v>
      </c>
      <c r="O122">
        <f t="shared" si="30"/>
        <v>57.450925000000005</v>
      </c>
      <c r="P122">
        <f t="shared" si="18"/>
        <v>112.18675615942027</v>
      </c>
      <c r="Q122">
        <f t="shared" si="19"/>
        <v>78.691932142857127</v>
      </c>
      <c r="R122">
        <f t="shared" si="20"/>
        <v>160.33780739436619</v>
      </c>
      <c r="S122">
        <f t="shared" si="21"/>
        <v>126.72367817460315</v>
      </c>
      <c r="T122" s="1">
        <f t="shared" si="26"/>
        <v>55154.123464280339</v>
      </c>
      <c r="U122" s="1">
        <f t="shared" si="27"/>
        <v>40672.693942703256</v>
      </c>
      <c r="V122" s="1">
        <f t="shared" si="28"/>
        <v>78826.51685243781</v>
      </c>
      <c r="W122" s="1">
        <f t="shared" si="29"/>
        <v>65498.371146007055</v>
      </c>
      <c r="X122">
        <f t="shared" si="22"/>
        <v>0.66406100235753107</v>
      </c>
      <c r="Y122">
        <f t="shared" si="23"/>
        <v>0.5425976566180416</v>
      </c>
      <c r="Z122">
        <f t="shared" si="24"/>
        <v>0.94907891750439011</v>
      </c>
      <c r="AA122">
        <f t="shared" si="25"/>
        <v>0.87378679037556062</v>
      </c>
    </row>
    <row r="123" spans="1:27" x14ac:dyDescent="0.35">
      <c r="A123">
        <v>115</v>
      </c>
      <c r="B123">
        <f t="shared" si="17"/>
        <v>58</v>
      </c>
      <c r="C123">
        <v>928.50139608366783</v>
      </c>
      <c r="D123">
        <v>494.56007559501461</v>
      </c>
      <c r="E123">
        <v>916.2237926356263</v>
      </c>
      <c r="F123">
        <v>521.65826200098604</v>
      </c>
      <c r="G123">
        <v>186.04166666666666</v>
      </c>
      <c r="H123">
        <v>142.06493506493507</v>
      </c>
      <c r="I123">
        <v>211.32413793103447</v>
      </c>
      <c r="J123">
        <v>211.5792349726776</v>
      </c>
      <c r="O123">
        <f t="shared" si="30"/>
        <v>57.450925000000005</v>
      </c>
      <c r="P123">
        <f t="shared" si="18"/>
        <v>128.59074166666664</v>
      </c>
      <c r="Q123">
        <f t="shared" si="19"/>
        <v>84.614010064935059</v>
      </c>
      <c r="R123">
        <f t="shared" si="20"/>
        <v>153.87321293103446</v>
      </c>
      <c r="S123">
        <f t="shared" si="21"/>
        <v>154.12830997267758</v>
      </c>
      <c r="T123" s="1">
        <f t="shared" si="26"/>
        <v>63595.846919485652</v>
      </c>
      <c r="U123" s="1">
        <f t="shared" si="27"/>
        <v>44139.597431407965</v>
      </c>
      <c r="V123" s="1">
        <f t="shared" si="28"/>
        <v>76099.547819220184</v>
      </c>
      <c r="W123" s="1">
        <f t="shared" si="29"/>
        <v>80402.30630549624</v>
      </c>
      <c r="X123">
        <f t="shared" si="22"/>
        <v>0.76570017250805011</v>
      </c>
      <c r="Y123">
        <f t="shared" si="23"/>
        <v>0.58884818802720018</v>
      </c>
      <c r="Z123">
        <f t="shared" si="24"/>
        <v>0.91624594553685945</v>
      </c>
      <c r="AA123">
        <f t="shared" si="25"/>
        <v>1.0726140503381838</v>
      </c>
    </row>
    <row r="124" spans="1:27" x14ac:dyDescent="0.35">
      <c r="A124">
        <v>116</v>
      </c>
      <c r="B124">
        <f t="shared" si="17"/>
        <v>58.5</v>
      </c>
      <c r="C124">
        <v>910.29878002637247</v>
      </c>
      <c r="D124">
        <v>487.23581187663484</v>
      </c>
      <c r="E124">
        <v>910.52783979219419</v>
      </c>
      <c r="F124">
        <v>514.87888240518055</v>
      </c>
      <c r="G124">
        <v>163.2394366197183</v>
      </c>
      <c r="H124">
        <v>169.22666666666666</v>
      </c>
      <c r="I124">
        <v>239.45517241379309</v>
      </c>
      <c r="J124">
        <v>184.64480874316939</v>
      </c>
      <c r="O124">
        <f t="shared" si="30"/>
        <v>57.450925000000005</v>
      </c>
      <c r="P124">
        <f t="shared" si="18"/>
        <v>105.78851161971829</v>
      </c>
      <c r="Q124">
        <f t="shared" si="19"/>
        <v>111.77574166666665</v>
      </c>
      <c r="R124">
        <f t="shared" si="20"/>
        <v>182.00424741379308</v>
      </c>
      <c r="S124">
        <f t="shared" si="21"/>
        <v>127.19388374316938</v>
      </c>
      <c r="T124" s="1">
        <f t="shared" si="26"/>
        <v>51543.95134625426</v>
      </c>
      <c r="U124" s="1">
        <f t="shared" si="27"/>
        <v>57550.9689493435</v>
      </c>
      <c r="V124" s="1">
        <f t="shared" si="28"/>
        <v>88678.987253655388</v>
      </c>
      <c r="W124" s="1">
        <f t="shared" si="29"/>
        <v>65489.444710457516</v>
      </c>
      <c r="X124">
        <f t="shared" si="22"/>
        <v>0.62059417948376661</v>
      </c>
      <c r="Y124">
        <f t="shared" si="23"/>
        <v>0.7677637712417531</v>
      </c>
      <c r="Z124">
        <f t="shared" si="24"/>
        <v>1.0677036178782016</v>
      </c>
      <c r="AA124">
        <f t="shared" si="25"/>
        <v>0.87366770647573444</v>
      </c>
    </row>
    <row r="125" spans="1:27" x14ac:dyDescent="0.35">
      <c r="A125">
        <v>117</v>
      </c>
      <c r="B125">
        <f t="shared" si="17"/>
        <v>59</v>
      </c>
      <c r="C125">
        <v>919.70550107611575</v>
      </c>
      <c r="D125">
        <v>490.71493805252135</v>
      </c>
      <c r="E125">
        <v>903.70185877070833</v>
      </c>
      <c r="F125">
        <v>512.29278202676414</v>
      </c>
      <c r="G125">
        <v>217.21333333333334</v>
      </c>
      <c r="H125">
        <v>143.18421052631578</v>
      </c>
      <c r="I125">
        <v>221.04109589041096</v>
      </c>
      <c r="J125">
        <v>198.29032258064515</v>
      </c>
      <c r="O125">
        <f t="shared" si="30"/>
        <v>57.450925000000005</v>
      </c>
      <c r="P125">
        <f t="shared" si="18"/>
        <v>159.76240833333333</v>
      </c>
      <c r="Q125">
        <f t="shared" si="19"/>
        <v>85.733285526315768</v>
      </c>
      <c r="R125">
        <f t="shared" si="20"/>
        <v>163.59017089041095</v>
      </c>
      <c r="S125">
        <f t="shared" si="21"/>
        <v>140.83939758064514</v>
      </c>
      <c r="T125" s="1">
        <f t="shared" si="26"/>
        <v>78397.80030841328</v>
      </c>
      <c r="U125" s="1">
        <f t="shared" si="27"/>
        <v>43920.543354571215</v>
      </c>
      <c r="V125" s="1">
        <f t="shared" si="28"/>
        <v>80276.140574489385</v>
      </c>
      <c r="W125" s="1">
        <f t="shared" si="29"/>
        <v>72151.006805562211</v>
      </c>
      <c r="X125">
        <f t="shared" si="22"/>
        <v>0.94391712868298749</v>
      </c>
      <c r="Y125">
        <f t="shared" si="23"/>
        <v>0.58592587781751282</v>
      </c>
      <c r="Z125">
        <f t="shared" si="24"/>
        <v>0.96653252788640021</v>
      </c>
      <c r="AA125">
        <f t="shared" si="25"/>
        <v>0.96253686245815584</v>
      </c>
    </row>
    <row r="126" spans="1:27" x14ac:dyDescent="0.35">
      <c r="A126">
        <v>118</v>
      </c>
      <c r="B126">
        <f t="shared" si="17"/>
        <v>59.5</v>
      </c>
      <c r="C126">
        <v>919.5680652166227</v>
      </c>
      <c r="D126">
        <v>489.02866284359851</v>
      </c>
      <c r="E126">
        <v>906.58801182006141</v>
      </c>
      <c r="F126">
        <v>509.21954103803643</v>
      </c>
      <c r="G126">
        <v>189.72</v>
      </c>
      <c r="H126">
        <v>179.06493506493507</v>
      </c>
      <c r="I126">
        <v>199.48299319727892</v>
      </c>
      <c r="J126">
        <v>201.42473118279571</v>
      </c>
      <c r="O126">
        <f t="shared" si="30"/>
        <v>57.450925000000005</v>
      </c>
      <c r="P126">
        <f t="shared" si="18"/>
        <v>132.26907499999999</v>
      </c>
      <c r="Q126">
        <f t="shared" si="19"/>
        <v>121.61401006493506</v>
      </c>
      <c r="R126">
        <f t="shared" si="20"/>
        <v>142.0320681972789</v>
      </c>
      <c r="S126">
        <f t="shared" si="21"/>
        <v>143.9738061827957</v>
      </c>
      <c r="T126" s="1">
        <f t="shared" si="26"/>
        <v>64683.368882809635</v>
      </c>
      <c r="U126" s="1">
        <f t="shared" si="27"/>
        <v>61928.230389061369</v>
      </c>
      <c r="V126" s="1">
        <f t="shared" si="28"/>
        <v>69457.752391426096</v>
      </c>
      <c r="W126" s="1">
        <f t="shared" si="29"/>
        <v>73314.275505902435</v>
      </c>
      <c r="X126">
        <f t="shared" si="22"/>
        <v>0.77879404255238982</v>
      </c>
      <c r="Y126">
        <f t="shared" si="23"/>
        <v>0.82615901309470952</v>
      </c>
      <c r="Z126">
        <f t="shared" si="24"/>
        <v>0.83627808362185629</v>
      </c>
      <c r="AA126">
        <f t="shared" si="25"/>
        <v>0.97805555103361363</v>
      </c>
    </row>
    <row r="127" spans="1:27" x14ac:dyDescent="0.35">
      <c r="A127">
        <v>119</v>
      </c>
      <c r="B127">
        <f t="shared" si="17"/>
        <v>60</v>
      </c>
      <c r="C127">
        <v>913.90265367530003</v>
      </c>
      <c r="D127">
        <v>488.85763299394301</v>
      </c>
      <c r="E127">
        <v>904.83188694876196</v>
      </c>
      <c r="F127">
        <v>509.09832878932167</v>
      </c>
      <c r="G127">
        <v>165.74324324324326</v>
      </c>
      <c r="H127">
        <v>139.91666666666666</v>
      </c>
      <c r="I127">
        <v>194.8551724137931</v>
      </c>
      <c r="J127">
        <v>216.94148936170214</v>
      </c>
      <c r="O127">
        <f t="shared" si="30"/>
        <v>57.450925000000005</v>
      </c>
      <c r="P127">
        <f t="shared" si="18"/>
        <v>108.29231824324324</v>
      </c>
      <c r="Q127">
        <f t="shared" si="19"/>
        <v>82.465741666666645</v>
      </c>
      <c r="R127">
        <f t="shared" si="20"/>
        <v>137.40424741379309</v>
      </c>
      <c r="S127">
        <f t="shared" si="21"/>
        <v>159.49056436170213</v>
      </c>
      <c r="T127" s="1">
        <f t="shared" si="26"/>
        <v>52939.526367818682</v>
      </c>
      <c r="U127" s="1">
        <f t="shared" si="27"/>
        <v>41983.171264871919</v>
      </c>
      <c r="V127" s="1">
        <f t="shared" si="28"/>
        <v>67171.115154020998</v>
      </c>
      <c r="W127" s="1">
        <f t="shared" si="29"/>
        <v>81196.379774208297</v>
      </c>
      <c r="X127">
        <f t="shared" si="22"/>
        <v>0.63739703826340799</v>
      </c>
      <c r="Y127">
        <f t="shared" si="23"/>
        <v>0.56008019478139748</v>
      </c>
      <c r="Z127">
        <f t="shared" si="24"/>
        <v>0.8087467492351772</v>
      </c>
      <c r="AA127">
        <f t="shared" si="25"/>
        <v>1.083207457401721</v>
      </c>
    </row>
    <row r="128" spans="1:27" x14ac:dyDescent="0.35">
      <c r="A128">
        <v>120</v>
      </c>
      <c r="B128">
        <f t="shared" si="17"/>
        <v>60.5</v>
      </c>
      <c r="C128">
        <v>899.76203079857567</v>
      </c>
      <c r="D128">
        <v>483.47029712858398</v>
      </c>
      <c r="E128">
        <v>903.0146794732434</v>
      </c>
      <c r="F128">
        <v>510.88564123321675</v>
      </c>
      <c r="G128">
        <v>241.81081081081081</v>
      </c>
      <c r="H128">
        <v>144.85333333333332</v>
      </c>
      <c r="I128">
        <v>193.00704225352112</v>
      </c>
      <c r="J128">
        <v>202.8279569892473</v>
      </c>
      <c r="O128">
        <f t="shared" si="30"/>
        <v>57.450925000000005</v>
      </c>
      <c r="P128">
        <f t="shared" si="18"/>
        <v>184.35988581081079</v>
      </c>
      <c r="Q128">
        <f t="shared" si="19"/>
        <v>87.402408333333312</v>
      </c>
      <c r="R128">
        <f t="shared" si="20"/>
        <v>135.55611725352111</v>
      </c>
      <c r="S128">
        <f t="shared" si="21"/>
        <v>145.37703198924729</v>
      </c>
      <c r="T128" s="1">
        <f t="shared" si="26"/>
        <v>89132.528771544516</v>
      </c>
      <c r="U128" s="1">
        <f t="shared" si="27"/>
        <v>44652.635426702436</v>
      </c>
      <c r="V128" s="1">
        <f t="shared" si="28"/>
        <v>65537.356286157024</v>
      </c>
      <c r="W128" s="1">
        <f t="shared" si="29"/>
        <v>74271.038208408456</v>
      </c>
      <c r="X128">
        <f t="shared" si="22"/>
        <v>1.073164301795611</v>
      </c>
      <c r="Y128">
        <f t="shared" si="23"/>
        <v>0.5956924165996903</v>
      </c>
      <c r="Z128">
        <f t="shared" si="24"/>
        <v>0.78907613381678721</v>
      </c>
      <c r="AA128">
        <f t="shared" si="25"/>
        <v>0.99081932815274509</v>
      </c>
    </row>
    <row r="129" spans="1:27" x14ac:dyDescent="0.35">
      <c r="A129">
        <v>121</v>
      </c>
      <c r="B129">
        <f t="shared" si="17"/>
        <v>61</v>
      </c>
      <c r="C129">
        <v>916.88043063098178</v>
      </c>
      <c r="D129">
        <v>490.46091114117547</v>
      </c>
      <c r="E129">
        <v>916.07108612507852</v>
      </c>
      <c r="F129">
        <v>515.34307766409415</v>
      </c>
      <c r="G129">
        <v>180.30136986301369</v>
      </c>
      <c r="H129">
        <v>123.95714285714286</v>
      </c>
      <c r="I129">
        <v>223.28472222222223</v>
      </c>
      <c r="J129">
        <v>199.74731182795699</v>
      </c>
      <c r="O129">
        <f t="shared" si="30"/>
        <v>57.450925000000005</v>
      </c>
      <c r="P129">
        <f t="shared" si="18"/>
        <v>122.85044486301368</v>
      </c>
      <c r="Q129">
        <f t="shared" si="19"/>
        <v>66.506217857142843</v>
      </c>
      <c r="R129">
        <f t="shared" si="20"/>
        <v>165.83379722222222</v>
      </c>
      <c r="S129">
        <f t="shared" si="21"/>
        <v>142.29638682795698</v>
      </c>
      <c r="T129" s="1">
        <f t="shared" si="26"/>
        <v>60253.34112161243</v>
      </c>
      <c r="U129" s="1">
        <f t="shared" si="27"/>
        <v>34273.518994298727</v>
      </c>
      <c r="V129" s="1">
        <f t="shared" si="28"/>
        <v>81334.995283612036</v>
      </c>
      <c r="W129" s="1">
        <f t="shared" si="29"/>
        <v>73331.457928399817</v>
      </c>
      <c r="X129">
        <f t="shared" si="22"/>
        <v>0.72545607812118063</v>
      </c>
      <c r="Y129">
        <f t="shared" si="23"/>
        <v>0.45722889948126272</v>
      </c>
      <c r="Z129">
        <f t="shared" si="24"/>
        <v>0.97928124140636674</v>
      </c>
      <c r="AA129">
        <f t="shared" si="25"/>
        <v>0.97828477465463159</v>
      </c>
    </row>
    <row r="130" spans="1:27" x14ac:dyDescent="0.35">
      <c r="A130">
        <v>122</v>
      </c>
      <c r="B130">
        <f t="shared" si="17"/>
        <v>61.5</v>
      </c>
      <c r="C130">
        <v>913.07803851834205</v>
      </c>
      <c r="D130">
        <v>486.41020371875152</v>
      </c>
      <c r="E130">
        <v>909.58105942679788</v>
      </c>
      <c r="F130">
        <v>513.18505780316673</v>
      </c>
      <c r="G130">
        <v>205.37333333333333</v>
      </c>
      <c r="H130">
        <v>201.72222222222223</v>
      </c>
      <c r="I130">
        <v>224.52482269503545</v>
      </c>
      <c r="J130">
        <v>227.70270270270271</v>
      </c>
      <c r="O130">
        <f t="shared" si="30"/>
        <v>57.450925000000005</v>
      </c>
      <c r="P130">
        <f t="shared" si="18"/>
        <v>147.92240833333332</v>
      </c>
      <c r="Q130">
        <f t="shared" si="19"/>
        <v>144.27129722222222</v>
      </c>
      <c r="R130">
        <f t="shared" si="20"/>
        <v>167.07389769503544</v>
      </c>
      <c r="S130">
        <f t="shared" si="21"/>
        <v>170.2517777027027</v>
      </c>
      <c r="T130" s="1">
        <f t="shared" si="26"/>
        <v>71950.968771985004</v>
      </c>
      <c r="U130" s="1">
        <f t="shared" si="27"/>
        <v>74037.874004323952</v>
      </c>
      <c r="V130" s="1">
        <f t="shared" si="28"/>
        <v>81266.448613928034</v>
      </c>
      <c r="W130" s="1">
        <f t="shared" si="29"/>
        <v>87370.668381453375</v>
      </c>
      <c r="X130">
        <f t="shared" si="22"/>
        <v>0.86629665095237351</v>
      </c>
      <c r="Y130">
        <f t="shared" si="23"/>
        <v>0.98770878054747235</v>
      </c>
      <c r="Z130">
        <f t="shared" si="24"/>
        <v>0.97845593284701482</v>
      </c>
      <c r="AA130">
        <f t="shared" si="25"/>
        <v>1.1655760984928203</v>
      </c>
    </row>
    <row r="131" spans="1:27" x14ac:dyDescent="0.35">
      <c r="A131">
        <v>123</v>
      </c>
      <c r="B131">
        <f t="shared" si="17"/>
        <v>62</v>
      </c>
      <c r="C131">
        <v>920.56065753518328</v>
      </c>
      <c r="D131">
        <v>490.10932081445475</v>
      </c>
      <c r="E131">
        <v>920.85079990522411</v>
      </c>
      <c r="F131">
        <v>513.0968756603819</v>
      </c>
      <c r="G131">
        <v>228.72602739726028</v>
      </c>
      <c r="H131">
        <v>162.36986301369862</v>
      </c>
      <c r="I131">
        <v>222.07692307692307</v>
      </c>
      <c r="J131">
        <v>229.06451612903226</v>
      </c>
      <c r="O131">
        <f t="shared" si="30"/>
        <v>57.450925000000005</v>
      </c>
      <c r="P131">
        <f t="shared" si="18"/>
        <v>171.27510239726027</v>
      </c>
      <c r="Q131">
        <f t="shared" si="19"/>
        <v>104.91893801369861</v>
      </c>
      <c r="R131">
        <f t="shared" si="20"/>
        <v>164.62599807692305</v>
      </c>
      <c r="S131">
        <f t="shared" si="21"/>
        <v>171.61359112903224</v>
      </c>
      <c r="T131" s="1">
        <f t="shared" si="26"/>
        <v>83943.524108347425</v>
      </c>
      <c r="U131" s="1">
        <f t="shared" si="27"/>
        <v>53833.579292434028</v>
      </c>
      <c r="V131" s="1">
        <f t="shared" si="28"/>
        <v>80684.73610588249</v>
      </c>
      <c r="W131" s="1">
        <f t="shared" si="29"/>
        <v>88054.397429164674</v>
      </c>
      <c r="X131">
        <f t="shared" si="22"/>
        <v>1.0106881817624063</v>
      </c>
      <c r="Y131">
        <f t="shared" si="23"/>
        <v>0.71817160703899108</v>
      </c>
      <c r="Z131">
        <f t="shared" si="24"/>
        <v>0.97145205776183075</v>
      </c>
      <c r="AA131">
        <f t="shared" si="25"/>
        <v>1.174697446087166</v>
      </c>
    </row>
    <row r="132" spans="1:27" x14ac:dyDescent="0.35">
      <c r="A132">
        <v>124</v>
      </c>
      <c r="B132">
        <f t="shared" ref="B132:B146" si="31">B131+0.5</f>
        <v>62.5</v>
      </c>
      <c r="C132">
        <v>915.01741120229883</v>
      </c>
      <c r="D132">
        <v>488.12068270245015</v>
      </c>
      <c r="E132">
        <v>905.35108908462439</v>
      </c>
      <c r="F132">
        <v>509.50650226133672</v>
      </c>
      <c r="G132">
        <v>164.06493506493507</v>
      </c>
      <c r="H132">
        <v>195.94736842105263</v>
      </c>
      <c r="I132">
        <v>203.10144927536231</v>
      </c>
      <c r="J132">
        <v>196.31413612565444</v>
      </c>
      <c r="O132">
        <f t="shared" si="30"/>
        <v>57.450925000000005</v>
      </c>
      <c r="P132">
        <f t="shared" si="18"/>
        <v>106.61401006493506</v>
      </c>
      <c r="Q132">
        <f t="shared" si="19"/>
        <v>138.49644342105262</v>
      </c>
      <c r="R132">
        <f t="shared" si="20"/>
        <v>145.6505242753623</v>
      </c>
      <c r="S132">
        <f t="shared" si="21"/>
        <v>138.86321112565443</v>
      </c>
      <c r="T132" s="1">
        <f t="shared" si="26"/>
        <v>52040.503378541995</v>
      </c>
      <c r="U132" s="1">
        <f t="shared" si="27"/>
        <v>70564.838463095643</v>
      </c>
      <c r="V132" s="1">
        <f t="shared" si="28"/>
        <v>71095.033345259639</v>
      </c>
      <c r="W132" s="1">
        <f t="shared" si="29"/>
        <v>70751.708993409731</v>
      </c>
      <c r="X132">
        <f t="shared" si="22"/>
        <v>0.62657271417115434</v>
      </c>
      <c r="Y132">
        <f t="shared" si="23"/>
        <v>0.9413764439514174</v>
      </c>
      <c r="Z132">
        <f t="shared" si="24"/>
        <v>0.85599110529733879</v>
      </c>
      <c r="AA132">
        <f t="shared" si="25"/>
        <v>0.94386940672349828</v>
      </c>
    </row>
    <row r="133" spans="1:27" x14ac:dyDescent="0.35">
      <c r="A133">
        <v>125</v>
      </c>
      <c r="B133">
        <f t="shared" si="31"/>
        <v>63</v>
      </c>
      <c r="C133">
        <v>913.03222656517778</v>
      </c>
      <c r="D133">
        <v>488.66703168441501</v>
      </c>
      <c r="E133">
        <v>910.60419304746802</v>
      </c>
      <c r="F133">
        <v>509.95571158677308</v>
      </c>
      <c r="G133">
        <v>220.375</v>
      </c>
      <c r="H133">
        <v>170.44444444444446</v>
      </c>
      <c r="I133">
        <v>225.38157894736841</v>
      </c>
      <c r="J133">
        <v>223.95698924731184</v>
      </c>
      <c r="O133">
        <f t="shared" si="30"/>
        <v>57.450925000000005</v>
      </c>
      <c r="P133">
        <f t="shared" si="18"/>
        <v>162.92407499999999</v>
      </c>
      <c r="Q133">
        <f t="shared" si="19"/>
        <v>112.99351944444444</v>
      </c>
      <c r="R133">
        <f t="shared" si="20"/>
        <v>167.9306539473684</v>
      </c>
      <c r="S133">
        <f t="shared" si="21"/>
        <v>166.50606424731183</v>
      </c>
      <c r="T133" s="1">
        <f t="shared" si="26"/>
        <v>79615.624120178996</v>
      </c>
      <c r="U133" s="1">
        <f t="shared" si="27"/>
        <v>57621.690612985549</v>
      </c>
      <c r="V133" s="1">
        <f t="shared" si="28"/>
        <v>82062.174193283208</v>
      </c>
      <c r="W133" s="1">
        <f t="shared" si="29"/>
        <v>84910.718476750859</v>
      </c>
      <c r="X133">
        <f t="shared" si="22"/>
        <v>0.95857984563577814</v>
      </c>
      <c r="Y133">
        <f t="shared" si="23"/>
        <v>0.76870723982582001</v>
      </c>
      <c r="Z133">
        <f t="shared" si="24"/>
        <v>0.98803654609291902</v>
      </c>
      <c r="AA133">
        <f t="shared" si="25"/>
        <v>1.1327589200789765</v>
      </c>
    </row>
    <row r="134" spans="1:27" x14ac:dyDescent="0.35">
      <c r="A134">
        <v>126</v>
      </c>
      <c r="B134">
        <f t="shared" si="31"/>
        <v>63.5</v>
      </c>
      <c r="C134">
        <v>918.63655550228123</v>
      </c>
      <c r="D134">
        <v>489.0067871745299</v>
      </c>
      <c r="E134">
        <v>904.99986411036446</v>
      </c>
      <c r="F134">
        <v>508.30585295244623</v>
      </c>
      <c r="G134">
        <v>176.18918918918919</v>
      </c>
      <c r="H134">
        <v>199.125</v>
      </c>
      <c r="I134">
        <v>220.55405405405406</v>
      </c>
      <c r="J134">
        <v>222.03763440860214</v>
      </c>
      <c r="O134">
        <f t="shared" si="30"/>
        <v>57.450925000000005</v>
      </c>
      <c r="P134">
        <f t="shared" si="18"/>
        <v>118.73826418918918</v>
      </c>
      <c r="Q134">
        <f t="shared" si="19"/>
        <v>141.67407499999999</v>
      </c>
      <c r="R134">
        <f t="shared" si="20"/>
        <v>163.10312905405405</v>
      </c>
      <c r="S134">
        <f t="shared" si="21"/>
        <v>164.58670940860213</v>
      </c>
      <c r="T134" s="1">
        <f t="shared" si="26"/>
        <v>58063.817085835937</v>
      </c>
      <c r="U134" s="1">
        <f t="shared" si="27"/>
        <v>72013.761534123827</v>
      </c>
      <c r="V134" s="1">
        <f t="shared" si="28"/>
        <v>79758.537116835694</v>
      </c>
      <c r="W134" s="1">
        <f t="shared" si="29"/>
        <v>83660.387710575917</v>
      </c>
      <c r="X134">
        <f t="shared" si="22"/>
        <v>0.6990939961124748</v>
      </c>
      <c r="Y134">
        <f t="shared" si="23"/>
        <v>0.96070592982386116</v>
      </c>
      <c r="Z134">
        <f t="shared" si="24"/>
        <v>0.96030053199336707</v>
      </c>
      <c r="AA134">
        <f t="shared" si="25"/>
        <v>1.1160787723444869</v>
      </c>
    </row>
    <row r="135" spans="1:27" x14ac:dyDescent="0.35">
      <c r="A135">
        <v>127</v>
      </c>
      <c r="B135">
        <f t="shared" si="31"/>
        <v>64</v>
      </c>
      <c r="C135">
        <v>913.81102976897137</v>
      </c>
      <c r="D135">
        <v>485.69498485278996</v>
      </c>
      <c r="E135">
        <v>908.14561822764881</v>
      </c>
      <c r="F135">
        <v>508.79103842640268</v>
      </c>
      <c r="G135">
        <v>195.08219178082192</v>
      </c>
      <c r="H135">
        <v>126.88571428571429</v>
      </c>
      <c r="I135">
        <v>247.90909090909091</v>
      </c>
      <c r="J135">
        <v>221.96391752577318</v>
      </c>
      <c r="O135">
        <f t="shared" si="30"/>
        <v>57.450925000000005</v>
      </c>
      <c r="P135">
        <f t="shared" si="18"/>
        <v>137.6312667808219</v>
      </c>
      <c r="Q135">
        <f t="shared" si="19"/>
        <v>69.434789285714288</v>
      </c>
      <c r="R135">
        <f t="shared" si="20"/>
        <v>190.45816590909089</v>
      </c>
      <c r="S135">
        <f t="shared" si="21"/>
        <v>164.51299252577317</v>
      </c>
      <c r="T135" s="1">
        <f t="shared" si="26"/>
        <v>66846.816034381583</v>
      </c>
      <c r="U135" s="1">
        <f t="shared" si="27"/>
        <v>35327.798543597033</v>
      </c>
      <c r="V135" s="1">
        <f t="shared" si="28"/>
        <v>92504.576006306059</v>
      </c>
      <c r="W135" s="1">
        <f t="shared" si="29"/>
        <v>83702.736301823155</v>
      </c>
      <c r="X135">
        <f t="shared" si="22"/>
        <v>0.8048421563430268</v>
      </c>
      <c r="Y135">
        <f t="shared" si="23"/>
        <v>0.47129360868580783</v>
      </c>
      <c r="Z135">
        <f t="shared" si="24"/>
        <v>1.1137640779512941</v>
      </c>
      <c r="AA135">
        <f t="shared" si="25"/>
        <v>1.1166437274567349</v>
      </c>
    </row>
    <row r="136" spans="1:27" x14ac:dyDescent="0.35">
      <c r="A136">
        <v>128</v>
      </c>
      <c r="B136">
        <f t="shared" si="31"/>
        <v>64.5</v>
      </c>
      <c r="C136">
        <v>921.95028678116807</v>
      </c>
      <c r="D136">
        <v>488.88852599625415</v>
      </c>
      <c r="E136">
        <v>912.87952005463001</v>
      </c>
      <c r="F136">
        <v>509.63838346142893</v>
      </c>
      <c r="G136">
        <v>231.60273972602741</v>
      </c>
      <c r="H136">
        <v>172.73239436619718</v>
      </c>
      <c r="I136">
        <v>232.26712328767124</v>
      </c>
      <c r="J136">
        <v>211.10880829015545</v>
      </c>
      <c r="O136">
        <f t="shared" si="30"/>
        <v>57.450925000000005</v>
      </c>
      <c r="P136">
        <f t="shared" si="18"/>
        <v>174.1518147260274</v>
      </c>
      <c r="Q136">
        <f t="shared" si="19"/>
        <v>115.28146936619717</v>
      </c>
      <c r="R136">
        <f t="shared" si="20"/>
        <v>174.81619828767123</v>
      </c>
      <c r="S136">
        <f t="shared" si="21"/>
        <v>153.65788329015544</v>
      </c>
      <c r="T136" s="1">
        <f t="shared" si="26"/>
        <v>85140.824000980283</v>
      </c>
      <c r="U136" s="1">
        <f t="shared" si="27"/>
        <v>58751.861690846963</v>
      </c>
      <c r="V136" s="1">
        <f t="shared" si="28"/>
        <v>85465.633501128468</v>
      </c>
      <c r="W136" s="1">
        <f t="shared" si="29"/>
        <v>78309.955246099737</v>
      </c>
      <c r="X136">
        <f t="shared" si="22"/>
        <v>1.0251037887358225</v>
      </c>
      <c r="Y136">
        <f t="shared" si="23"/>
        <v>0.78378438665285244</v>
      </c>
      <c r="Z136">
        <f t="shared" si="24"/>
        <v>1.0290145266588602</v>
      </c>
      <c r="AA136">
        <f t="shared" si="25"/>
        <v>1.0447008567038956</v>
      </c>
    </row>
    <row r="137" spans="1:27" x14ac:dyDescent="0.35">
      <c r="A137">
        <v>129</v>
      </c>
      <c r="B137">
        <f t="shared" si="31"/>
        <v>65</v>
      </c>
      <c r="C137">
        <v>912.63518963775346</v>
      </c>
      <c r="D137">
        <v>486.75550258016784</v>
      </c>
      <c r="E137">
        <v>902.15952301417576</v>
      </c>
      <c r="F137">
        <v>506.42416955456275</v>
      </c>
      <c r="G137">
        <v>201.97222222222223</v>
      </c>
      <c r="H137">
        <v>199.79452054794521</v>
      </c>
      <c r="I137">
        <v>261.39189189189187</v>
      </c>
      <c r="J137">
        <v>228.61855670103094</v>
      </c>
      <c r="O137">
        <f t="shared" si="30"/>
        <v>57.450925000000005</v>
      </c>
      <c r="P137">
        <f t="shared" si="18"/>
        <v>144.52129722222222</v>
      </c>
      <c r="Q137">
        <f t="shared" si="19"/>
        <v>142.3435955479452</v>
      </c>
      <c r="R137">
        <f t="shared" si="20"/>
        <v>203.94096689189186</v>
      </c>
      <c r="S137">
        <f t="shared" si="21"/>
        <v>171.16763170103093</v>
      </c>
      <c r="T137" s="1">
        <f t="shared" si="26"/>
        <v>70346.536662940591</v>
      </c>
      <c r="U137" s="1">
        <f t="shared" si="27"/>
        <v>72086.237166778708</v>
      </c>
      <c r="V137" s="1">
        <f t="shared" si="28"/>
        <v>99269.387836148191</v>
      </c>
      <c r="W137" s="1">
        <f t="shared" si="29"/>
        <v>86683.425738815844</v>
      </c>
      <c r="X137">
        <f t="shared" si="22"/>
        <v>0.84697913255800261</v>
      </c>
      <c r="Y137">
        <f t="shared" si="23"/>
        <v>0.96167279738606015</v>
      </c>
      <c r="Z137">
        <f t="shared" si="24"/>
        <v>1.1952130692927008</v>
      </c>
      <c r="AA137">
        <f t="shared" si="25"/>
        <v>1.1564078774758297</v>
      </c>
    </row>
    <row r="138" spans="1:27" x14ac:dyDescent="0.35">
      <c r="A138">
        <v>130</v>
      </c>
      <c r="B138">
        <f t="shared" si="31"/>
        <v>65.5</v>
      </c>
      <c r="C138">
        <v>908.48157255085391</v>
      </c>
      <c r="D138">
        <v>484.12105990076128</v>
      </c>
      <c r="E138">
        <v>909.56578877574316</v>
      </c>
      <c r="F138">
        <v>511.2904263127474</v>
      </c>
      <c r="G138">
        <v>194.79452054794521</v>
      </c>
      <c r="H138">
        <v>150.31944444444446</v>
      </c>
      <c r="I138">
        <v>217.32638888888889</v>
      </c>
      <c r="J138">
        <v>237.21608040201005</v>
      </c>
      <c r="O138">
        <f t="shared" si="30"/>
        <v>57.450925000000005</v>
      </c>
      <c r="P138">
        <f t="shared" si="18"/>
        <v>137.3435955479452</v>
      </c>
      <c r="Q138">
        <f t="shared" si="19"/>
        <v>92.868519444444445</v>
      </c>
      <c r="R138">
        <f t="shared" si="20"/>
        <v>159.87546388888887</v>
      </c>
      <c r="S138">
        <f t="shared" si="21"/>
        <v>179.76515540201004</v>
      </c>
      <c r="T138" s="1">
        <f t="shared" si="26"/>
        <v>66490.927047252713</v>
      </c>
      <c r="U138" s="1">
        <f t="shared" si="27"/>
        <v>47482.784897783669</v>
      </c>
      <c r="V138" s="1">
        <f t="shared" si="28"/>
        <v>77399.079030014764</v>
      </c>
      <c r="W138" s="1">
        <f t="shared" si="29"/>
        <v>91912.202941670999</v>
      </c>
      <c r="X138">
        <f t="shared" si="22"/>
        <v>0.8005572183787083</v>
      </c>
      <c r="Y138">
        <f t="shared" si="23"/>
        <v>0.63344827494167166</v>
      </c>
      <c r="Z138">
        <f t="shared" si="24"/>
        <v>0.93189242750831225</v>
      </c>
      <c r="AA138">
        <f t="shared" si="25"/>
        <v>1.2261628403815026</v>
      </c>
    </row>
    <row r="139" spans="1:27" x14ac:dyDescent="0.35">
      <c r="A139">
        <v>131</v>
      </c>
      <c r="B139">
        <f t="shared" si="31"/>
        <v>66</v>
      </c>
      <c r="C139">
        <v>919.47644131029404</v>
      </c>
      <c r="D139">
        <v>488.2273040838993</v>
      </c>
      <c r="E139">
        <v>906.35895205423969</v>
      </c>
      <c r="F139">
        <v>509.27340490768154</v>
      </c>
      <c r="G139">
        <v>264.71830985915494</v>
      </c>
      <c r="H139">
        <v>153.45205479452054</v>
      </c>
      <c r="I139">
        <v>242.80536912751677</v>
      </c>
      <c r="J139">
        <v>227.17525773195877</v>
      </c>
      <c r="O139">
        <f t="shared" si="30"/>
        <v>57.450925000000005</v>
      </c>
      <c r="P139">
        <f t="shared" si="18"/>
        <v>207.26738485915493</v>
      </c>
      <c r="Q139">
        <f t="shared" si="19"/>
        <v>96.001129794520523</v>
      </c>
      <c r="R139">
        <f t="shared" si="20"/>
        <v>185.35444412751676</v>
      </c>
      <c r="S139">
        <f t="shared" si="21"/>
        <v>169.72433273195875</v>
      </c>
      <c r="T139" s="1">
        <f t="shared" si="26"/>
        <v>101193.59653430522</v>
      </c>
      <c r="U139" s="1">
        <f t="shared" si="27"/>
        <v>48890.82224543974</v>
      </c>
      <c r="V139" s="1">
        <f t="shared" si="28"/>
        <v>90495.100556347243</v>
      </c>
      <c r="W139" s="1">
        <f t="shared" si="29"/>
        <v>86436.088826088904</v>
      </c>
      <c r="X139">
        <f t="shared" si="22"/>
        <v>1.2183807288725106</v>
      </c>
      <c r="Y139">
        <f t="shared" si="23"/>
        <v>0.65223232121962738</v>
      </c>
      <c r="Z139">
        <f t="shared" si="24"/>
        <v>1.0895697983997985</v>
      </c>
      <c r="AA139">
        <f t="shared" si="25"/>
        <v>1.153108257602363</v>
      </c>
    </row>
    <row r="140" spans="1:27" x14ac:dyDescent="0.35">
      <c r="A140">
        <v>132</v>
      </c>
      <c r="B140">
        <f t="shared" si="31"/>
        <v>66.5</v>
      </c>
      <c r="C140">
        <v>925.27928871110976</v>
      </c>
      <c r="D140">
        <v>489.22117055391323</v>
      </c>
      <c r="E140">
        <v>903.16738598379118</v>
      </c>
      <c r="F140">
        <v>509.62545044344137</v>
      </c>
      <c r="G140">
        <v>180.95945945945945</v>
      </c>
      <c r="H140">
        <v>142.49295774647888</v>
      </c>
      <c r="I140">
        <v>187.41610738255034</v>
      </c>
      <c r="J140">
        <v>229.92500000000001</v>
      </c>
      <c r="O140">
        <f t="shared" si="30"/>
        <v>57.450925000000005</v>
      </c>
      <c r="P140">
        <f t="shared" si="18"/>
        <v>123.50853445945944</v>
      </c>
      <c r="Q140">
        <f t="shared" si="19"/>
        <v>85.042032746478867</v>
      </c>
      <c r="R140">
        <f t="shared" si="20"/>
        <v>129.96518238255032</v>
      </c>
      <c r="S140">
        <f t="shared" si="21"/>
        <v>172.474075</v>
      </c>
      <c r="T140" s="1">
        <f t="shared" si="26"/>
        <v>60422.989801655072</v>
      </c>
      <c r="U140" s="1">
        <f t="shared" si="27"/>
        <v>43339.58424505018</v>
      </c>
      <c r="V140" s="1">
        <f t="shared" si="28"/>
        <v>63581.718656444093</v>
      </c>
      <c r="W140" s="1">
        <f t="shared" si="29"/>
        <v>87897.178161690885</v>
      </c>
      <c r="X140">
        <f t="shared" si="22"/>
        <v>0.72749866470295643</v>
      </c>
      <c r="Y140">
        <f t="shared" si="23"/>
        <v>0.57817554163714857</v>
      </c>
      <c r="Z140">
        <f t="shared" si="24"/>
        <v>0.76553006684907743</v>
      </c>
      <c r="AA140">
        <f t="shared" si="25"/>
        <v>1.1726000485991448</v>
      </c>
    </row>
    <row r="141" spans="1:27" x14ac:dyDescent="0.35">
      <c r="A141">
        <v>133</v>
      </c>
      <c r="B141">
        <f t="shared" si="31"/>
        <v>67</v>
      </c>
      <c r="C141">
        <v>906.72544767955446</v>
      </c>
      <c r="D141">
        <v>482.8753206648322</v>
      </c>
      <c r="E141">
        <v>898.37240155259087</v>
      </c>
      <c r="F141">
        <v>507.5217514642211</v>
      </c>
      <c r="G141">
        <v>167.19718309859155</v>
      </c>
      <c r="H141">
        <v>181.85333333333332</v>
      </c>
      <c r="I141">
        <v>224.72258064516129</v>
      </c>
      <c r="J141">
        <v>233.6</v>
      </c>
      <c r="O141">
        <f t="shared" si="30"/>
        <v>57.450925000000005</v>
      </c>
      <c r="P141">
        <f t="shared" si="18"/>
        <v>109.74625809859154</v>
      </c>
      <c r="Q141">
        <f t="shared" si="19"/>
        <v>124.40240833333331</v>
      </c>
      <c r="R141">
        <f t="shared" si="20"/>
        <v>167.27165564516127</v>
      </c>
      <c r="S141">
        <f t="shared" si="21"/>
        <v>176.14907499999998</v>
      </c>
      <c r="T141" s="1">
        <f t="shared" si="26"/>
        <v>52993.759571122828</v>
      </c>
      <c r="U141" s="1">
        <f t="shared" si="27"/>
        <v>63136.928163700533</v>
      </c>
      <c r="V141" s="1">
        <f t="shared" si="28"/>
        <v>80771.35435779464</v>
      </c>
      <c r="W141" s="1">
        <f t="shared" si="29"/>
        <v>89399.487062802436</v>
      </c>
      <c r="X141">
        <f t="shared" si="22"/>
        <v>0.63805001129760974</v>
      </c>
      <c r="Y141">
        <f t="shared" si="23"/>
        <v>0.84228375223794283</v>
      </c>
      <c r="Z141">
        <f t="shared" si="24"/>
        <v>0.97249494992608554</v>
      </c>
      <c r="AA141">
        <f t="shared" si="25"/>
        <v>1.1926417328408594</v>
      </c>
    </row>
    <row r="142" spans="1:27" x14ac:dyDescent="0.35">
      <c r="A142">
        <v>134</v>
      </c>
      <c r="B142">
        <f t="shared" si="31"/>
        <v>67.5</v>
      </c>
      <c r="C142">
        <v>930.83780569504893</v>
      </c>
      <c r="D142">
        <v>489.44261134057979</v>
      </c>
      <c r="E142">
        <v>910.11553221371514</v>
      </c>
      <c r="F142">
        <v>510.55711354731585</v>
      </c>
      <c r="G142">
        <v>193.91891891891891</v>
      </c>
      <c r="H142">
        <v>158.17391304347825</v>
      </c>
      <c r="I142">
        <v>222.23448275862069</v>
      </c>
      <c r="J142">
        <v>216.92964824120602</v>
      </c>
      <c r="O142">
        <f t="shared" si="30"/>
        <v>57.450925000000005</v>
      </c>
      <c r="P142">
        <f t="shared" ref="P142:P205" si="32">G142-$O142</f>
        <v>136.46799391891889</v>
      </c>
      <c r="Q142">
        <f t="shared" ref="Q142:Q205" si="33">H142-$O142</f>
        <v>100.72298804347824</v>
      </c>
      <c r="R142">
        <f t="shared" ref="R142:R205" si="34">I142-$O142</f>
        <v>164.78355775862067</v>
      </c>
      <c r="S142">
        <f t="shared" ref="S142:S205" si="35">J142-$O142</f>
        <v>159.47872324120601</v>
      </c>
      <c r="T142" s="1">
        <f t="shared" si="26"/>
        <v>66793.251308086023</v>
      </c>
      <c r="U142" s="1">
        <f t="shared" si="27"/>
        <v>51424.838043339056</v>
      </c>
      <c r="V142" s="1">
        <f t="shared" si="28"/>
        <v>80652.094815370554</v>
      </c>
      <c r="W142" s="1">
        <f t="shared" si="29"/>
        <v>81422.996610241375</v>
      </c>
      <c r="X142">
        <f t="shared" ref="X142:X205" si="36">T142/X$3</f>
        <v>0.80419723183692204</v>
      </c>
      <c r="Y142">
        <f t="shared" ref="Y142:Y205" si="37">U142/Y$3</f>
        <v>0.68603758220652433</v>
      </c>
      <c r="Z142">
        <f t="shared" ref="Z142:Z205" si="38">V142/Z$3</f>
        <v>0.97105905345437149</v>
      </c>
      <c r="AA142">
        <f t="shared" ref="AA142:AA205" si="39">W142/AA$3</f>
        <v>1.086230659266711</v>
      </c>
    </row>
    <row r="143" spans="1:27" x14ac:dyDescent="0.35">
      <c r="A143">
        <v>135</v>
      </c>
      <c r="B143">
        <f t="shared" si="31"/>
        <v>68</v>
      </c>
      <c r="C143">
        <v>921.5685205047987</v>
      </c>
      <c r="D143">
        <v>488.94052845862814</v>
      </c>
      <c r="E143">
        <v>907.94709976393665</v>
      </c>
      <c r="F143">
        <v>508.06568596055564</v>
      </c>
      <c r="G143">
        <v>200.53424657534248</v>
      </c>
      <c r="H143">
        <v>159.93150684931507</v>
      </c>
      <c r="I143">
        <v>253.70588235294119</v>
      </c>
      <c r="J143">
        <v>211.56930693069307</v>
      </c>
      <c r="O143">
        <f t="shared" si="30"/>
        <v>57.450925000000005</v>
      </c>
      <c r="P143">
        <f t="shared" si="32"/>
        <v>143.08332157534247</v>
      </c>
      <c r="Q143">
        <f t="shared" si="33"/>
        <v>102.48058184931506</v>
      </c>
      <c r="R143">
        <f t="shared" si="34"/>
        <v>196.25495735294118</v>
      </c>
      <c r="S143">
        <f t="shared" si="35"/>
        <v>154.11838193069306</v>
      </c>
      <c r="T143" s="1">
        <f t="shared" ref="T143:T206" si="40">P143*$D143</f>
        <v>69959.234864663769</v>
      </c>
      <c r="U143" s="1">
        <f t="shared" ref="U143:U206" si="41">Q143*$F143</f>
        <v>52066.867114909124</v>
      </c>
      <c r="V143" s="1">
        <f t="shared" ref="V143:V206" si="42">R143*$D143</f>
        <v>95957.002560772584</v>
      </c>
      <c r="W143" s="1">
        <f t="shared" ref="W143:W206" si="43">S143*$F143</f>
        <v>78302.261434748478</v>
      </c>
      <c r="X143">
        <f t="shared" si="36"/>
        <v>0.8423159812970612</v>
      </c>
      <c r="Y143">
        <f t="shared" si="37"/>
        <v>0.69460262759558378</v>
      </c>
      <c r="Z143">
        <f t="shared" si="38"/>
        <v>1.155331628921614</v>
      </c>
      <c r="AA143">
        <f t="shared" si="39"/>
        <v>1.044598216735775</v>
      </c>
    </row>
    <row r="144" spans="1:27" x14ac:dyDescent="0.35">
      <c r="A144">
        <v>136</v>
      </c>
      <c r="B144">
        <f t="shared" si="31"/>
        <v>68.5</v>
      </c>
      <c r="C144">
        <v>923.2482921208242</v>
      </c>
      <c r="D144">
        <v>487.07024384217567</v>
      </c>
      <c r="E144">
        <v>919.20156959130804</v>
      </c>
      <c r="F144">
        <v>510.92952194694948</v>
      </c>
      <c r="G144">
        <v>156.01369863013699</v>
      </c>
      <c r="H144">
        <v>166.98529411764707</v>
      </c>
      <c r="I144">
        <v>237.75159235668789</v>
      </c>
      <c r="J144">
        <v>179.26701570680629</v>
      </c>
      <c r="O144">
        <f t="shared" si="30"/>
        <v>57.450925000000005</v>
      </c>
      <c r="P144">
        <f t="shared" si="32"/>
        <v>98.562773630136974</v>
      </c>
      <c r="Q144">
        <f t="shared" si="33"/>
        <v>109.53436911764706</v>
      </c>
      <c r="R144">
        <f t="shared" si="34"/>
        <v>180.30066735668788</v>
      </c>
      <c r="S144">
        <f t="shared" si="35"/>
        <v>121.81609070680628</v>
      </c>
      <c r="T144" s="1">
        <f t="shared" si="40"/>
        <v>48006.994185791977</v>
      </c>
      <c r="U144" s="1">
        <f t="shared" si="41"/>
        <v>55964.342850040121</v>
      </c>
      <c r="V144" s="1">
        <f t="shared" si="42"/>
        <v>87819.090014328976</v>
      </c>
      <c r="W144" s="1">
        <f t="shared" si="43"/>
        <v>62239.436990274764</v>
      </c>
      <c r="X144">
        <f t="shared" si="36"/>
        <v>0.57800887180875005</v>
      </c>
      <c r="Y144">
        <f t="shared" si="37"/>
        <v>0.74659724598960708</v>
      </c>
      <c r="Z144">
        <f t="shared" si="38"/>
        <v>1.0573503716147306</v>
      </c>
      <c r="AA144">
        <f t="shared" si="39"/>
        <v>0.83031069217405284</v>
      </c>
    </row>
    <row r="145" spans="1:27" x14ac:dyDescent="0.35">
      <c r="A145">
        <v>137</v>
      </c>
      <c r="B145">
        <f t="shared" si="31"/>
        <v>69</v>
      </c>
      <c r="C145">
        <v>918.04100011114497</v>
      </c>
      <c r="D145">
        <v>489.3227887576283</v>
      </c>
      <c r="E145">
        <v>909.00077468671634</v>
      </c>
      <c r="F145">
        <v>505.88096118966428</v>
      </c>
      <c r="G145">
        <v>211.92753623188406</v>
      </c>
      <c r="H145">
        <v>178.37878787878788</v>
      </c>
      <c r="I145">
        <v>225.2962962962963</v>
      </c>
      <c r="J145">
        <v>197.2010582010582</v>
      </c>
      <c r="O145">
        <f t="shared" si="30"/>
        <v>57.450925000000005</v>
      </c>
      <c r="P145">
        <f t="shared" si="32"/>
        <v>154.47661123188405</v>
      </c>
      <c r="Q145">
        <f t="shared" si="33"/>
        <v>120.92786287878786</v>
      </c>
      <c r="R145">
        <f t="shared" si="34"/>
        <v>167.84537129629629</v>
      </c>
      <c r="S145">
        <f t="shared" si="35"/>
        <v>139.75013320105819</v>
      </c>
      <c r="T145" s="1">
        <f t="shared" si="40"/>
        <v>75588.926205813477</v>
      </c>
      <c r="U145" s="1">
        <f t="shared" si="41"/>
        <v>61175.103507733125</v>
      </c>
      <c r="V145" s="1">
        <f t="shared" si="42"/>
        <v>82130.565162763276</v>
      </c>
      <c r="W145" s="1">
        <f t="shared" si="43"/>
        <v>70696.93171013493</v>
      </c>
      <c r="X145">
        <f t="shared" si="36"/>
        <v>0.91009801172654559</v>
      </c>
      <c r="Y145">
        <f t="shared" si="37"/>
        <v>0.81611185758737015</v>
      </c>
      <c r="Z145">
        <f t="shared" si="38"/>
        <v>0.98885998000669617</v>
      </c>
      <c r="AA145">
        <f t="shared" si="39"/>
        <v>0.94313864555034654</v>
      </c>
    </row>
    <row r="146" spans="1:27" x14ac:dyDescent="0.35">
      <c r="A146">
        <v>138</v>
      </c>
      <c r="B146">
        <f t="shared" si="31"/>
        <v>69.5</v>
      </c>
      <c r="C146">
        <v>933.7239587444019</v>
      </c>
      <c r="D146">
        <v>492.92866437253167</v>
      </c>
      <c r="E146">
        <v>930.1048144444195</v>
      </c>
      <c r="F146">
        <v>513.23356262867333</v>
      </c>
      <c r="G146">
        <v>183.61111111111111</v>
      </c>
      <c r="H146">
        <v>138.46969696969697</v>
      </c>
      <c r="I146">
        <v>207.3987341772152</v>
      </c>
      <c r="J146">
        <v>183.47567567567569</v>
      </c>
      <c r="O146">
        <f t="shared" si="30"/>
        <v>57.450925000000005</v>
      </c>
      <c r="P146">
        <f t="shared" si="32"/>
        <v>126.1601861111111</v>
      </c>
      <c r="Q146">
        <f t="shared" si="33"/>
        <v>81.018771969696957</v>
      </c>
      <c r="R146">
        <f t="shared" si="34"/>
        <v>149.94780917721519</v>
      </c>
      <c r="S146">
        <f t="shared" si="35"/>
        <v>126.02475067567568</v>
      </c>
      <c r="T146" s="1">
        <f t="shared" si="40"/>
        <v>62187.972036740015</v>
      </c>
      <c r="U146" s="1">
        <f t="shared" si="41"/>
        <v>41581.552977807667</v>
      </c>
      <c r="V146" s="1">
        <f t="shared" si="42"/>
        <v>73913.573303311932</v>
      </c>
      <c r="W146" s="1">
        <f t="shared" si="43"/>
        <v>64680.131768667336</v>
      </c>
      <c r="X146">
        <f t="shared" si="36"/>
        <v>0.7487492222053852</v>
      </c>
      <c r="Y146">
        <f t="shared" si="37"/>
        <v>0.55472237064211127</v>
      </c>
      <c r="Z146">
        <f t="shared" si="38"/>
        <v>0.88992660009205027</v>
      </c>
      <c r="AA146">
        <f t="shared" si="39"/>
        <v>0.86287099587907168</v>
      </c>
    </row>
    <row r="147" spans="1:27" x14ac:dyDescent="0.35">
      <c r="A147">
        <v>139</v>
      </c>
      <c r="B147">
        <f>B146+0.5</f>
        <v>70</v>
      </c>
      <c r="C147">
        <v>939.12976921779341</v>
      </c>
      <c r="D147">
        <v>495.04759052239041</v>
      </c>
      <c r="E147">
        <v>914.89524599386061</v>
      </c>
      <c r="F147">
        <v>508.30948975074762</v>
      </c>
      <c r="G147">
        <v>187.14084507042253</v>
      </c>
      <c r="H147">
        <v>173.51428571428571</v>
      </c>
      <c r="I147">
        <v>207.40764331210192</v>
      </c>
      <c r="J147">
        <v>206.53886010362694</v>
      </c>
      <c r="O147">
        <f t="shared" si="30"/>
        <v>57.450925000000005</v>
      </c>
      <c r="P147">
        <f t="shared" si="32"/>
        <v>129.68992007042252</v>
      </c>
      <c r="Q147">
        <f t="shared" si="33"/>
        <v>116.06336071428569</v>
      </c>
      <c r="R147">
        <f t="shared" si="34"/>
        <v>149.95671831210191</v>
      </c>
      <c r="S147">
        <f t="shared" si="35"/>
        <v>149.08793510362693</v>
      </c>
      <c r="T147" s="1">
        <f t="shared" si="40"/>
        <v>64202.682445904065</v>
      </c>
      <c r="U147" s="1">
        <f t="shared" si="41"/>
        <v>58996.107663435527</v>
      </c>
      <c r="V147" s="1">
        <f t="shared" si="42"/>
        <v>74235.712083050865</v>
      </c>
      <c r="W147" s="1">
        <f t="shared" si="43"/>
        <v>75782.812220517182</v>
      </c>
      <c r="X147">
        <f t="shared" si="36"/>
        <v>0.77300653117406271</v>
      </c>
      <c r="Y147">
        <f t="shared" si="37"/>
        <v>0.78704277156710578</v>
      </c>
      <c r="Z147">
        <f t="shared" si="38"/>
        <v>0.89380518228201489</v>
      </c>
      <c r="AA147">
        <f t="shared" si="39"/>
        <v>1.0109872825415496</v>
      </c>
    </row>
    <row r="148" spans="1:27" x14ac:dyDescent="0.35">
      <c r="A148">
        <v>140</v>
      </c>
      <c r="B148">
        <f t="shared" ref="B148:B211" si="44">B147+0.5</f>
        <v>70.5</v>
      </c>
      <c r="C148">
        <v>934.44167934397649</v>
      </c>
      <c r="D148">
        <v>495.84559426943815</v>
      </c>
      <c r="E148">
        <v>921.29364878581259</v>
      </c>
      <c r="F148">
        <v>508.92443166698757</v>
      </c>
      <c r="G148">
        <v>170.29577464788733</v>
      </c>
      <c r="H148">
        <v>206.95652173913044</v>
      </c>
      <c r="I148">
        <v>211.5</v>
      </c>
      <c r="J148">
        <v>188.57512953367876</v>
      </c>
      <c r="O148">
        <f t="shared" si="30"/>
        <v>57.450925000000005</v>
      </c>
      <c r="P148">
        <f t="shared" si="32"/>
        <v>112.84484964788732</v>
      </c>
      <c r="Q148">
        <f t="shared" si="33"/>
        <v>149.50559673913043</v>
      </c>
      <c r="R148">
        <f t="shared" si="34"/>
        <v>154.04907499999999</v>
      </c>
      <c r="S148">
        <f t="shared" si="35"/>
        <v>131.12420453367875</v>
      </c>
      <c r="T148" s="1">
        <f t="shared" si="40"/>
        <v>55953.621533902086</v>
      </c>
      <c r="U148" s="1">
        <f t="shared" si="41"/>
        <v>76087.050851495776</v>
      </c>
      <c r="V148" s="1">
        <f t="shared" si="42"/>
        <v>76384.555140032244</v>
      </c>
      <c r="W148" s="1">
        <f t="shared" si="43"/>
        <v>66732.311270088292</v>
      </c>
      <c r="X148">
        <f t="shared" si="36"/>
        <v>0.6736870367525799</v>
      </c>
      <c r="Y148">
        <f t="shared" si="37"/>
        <v>1.0150460048001297</v>
      </c>
      <c r="Z148">
        <f t="shared" si="38"/>
        <v>0.91967746135562256</v>
      </c>
      <c r="AA148">
        <f t="shared" si="39"/>
        <v>0.89024827730525957</v>
      </c>
    </row>
    <row r="149" spans="1:27" x14ac:dyDescent="0.35">
      <c r="A149">
        <v>141</v>
      </c>
      <c r="B149">
        <f t="shared" si="44"/>
        <v>71</v>
      </c>
      <c r="C149">
        <v>932.62447186845793</v>
      </c>
      <c r="D149">
        <v>493.89074797030111</v>
      </c>
      <c r="E149">
        <v>921.0187770668266</v>
      </c>
      <c r="F149">
        <v>510.6914647181722</v>
      </c>
      <c r="G149">
        <v>198.58571428571429</v>
      </c>
      <c r="H149">
        <v>196.88235294117646</v>
      </c>
      <c r="I149">
        <v>244.79518072289156</v>
      </c>
      <c r="J149">
        <v>188.05076142131981</v>
      </c>
      <c r="O149">
        <f t="shared" si="30"/>
        <v>57.450925000000005</v>
      </c>
      <c r="P149">
        <f t="shared" si="32"/>
        <v>141.13478928571428</v>
      </c>
      <c r="Q149">
        <f t="shared" si="33"/>
        <v>139.43142794117645</v>
      </c>
      <c r="R149">
        <f t="shared" si="34"/>
        <v>187.34425572289155</v>
      </c>
      <c r="S149">
        <f t="shared" si="35"/>
        <v>130.59983642131979</v>
      </c>
      <c r="T149" s="1">
        <f t="shared" si="40"/>
        <v>69705.16664495226</v>
      </c>
      <c r="U149" s="1">
        <f t="shared" si="41"/>
        <v>71206.440163025676</v>
      </c>
      <c r="V149" s="1">
        <f t="shared" si="42"/>
        <v>92527.594586918276</v>
      </c>
      <c r="W149" s="1">
        <f t="shared" si="43"/>
        <v>66696.221753957492</v>
      </c>
      <c r="X149">
        <f t="shared" si="36"/>
        <v>0.8392569752599498</v>
      </c>
      <c r="Y149">
        <f t="shared" si="37"/>
        <v>0.9499357879514635</v>
      </c>
      <c r="Z149">
        <f t="shared" si="38"/>
        <v>1.1140412238971289</v>
      </c>
      <c r="AA149">
        <f t="shared" si="39"/>
        <v>0.88976682193599788</v>
      </c>
    </row>
    <row r="150" spans="1:27" x14ac:dyDescent="0.35">
      <c r="A150">
        <v>142</v>
      </c>
      <c r="B150">
        <f t="shared" si="44"/>
        <v>71.5</v>
      </c>
      <c r="C150">
        <v>931.57079694567824</v>
      </c>
      <c r="D150">
        <v>494.82695468732771</v>
      </c>
      <c r="E150">
        <v>917.00259583942</v>
      </c>
      <c r="F150">
        <v>509.46957304875832</v>
      </c>
      <c r="G150">
        <v>167.71830985915494</v>
      </c>
      <c r="H150">
        <v>181.12857142857143</v>
      </c>
      <c r="I150">
        <v>218.0239520958084</v>
      </c>
      <c r="J150">
        <v>205.01522842639594</v>
      </c>
      <c r="O150">
        <f t="shared" si="30"/>
        <v>57.450925000000005</v>
      </c>
      <c r="P150">
        <f t="shared" si="32"/>
        <v>110.26738485915493</v>
      </c>
      <c r="Q150">
        <f t="shared" si="33"/>
        <v>123.67764642857142</v>
      </c>
      <c r="R150">
        <f t="shared" si="34"/>
        <v>160.57302709580838</v>
      </c>
      <c r="S150">
        <f t="shared" si="35"/>
        <v>147.56430342639592</v>
      </c>
      <c r="T150" s="1">
        <f t="shared" si="40"/>
        <v>54563.274251191186</v>
      </c>
      <c r="U150" s="1">
        <f t="shared" si="41"/>
        <v>63009.997721639571</v>
      </c>
      <c r="V150" s="1">
        <f t="shared" si="42"/>
        <v>79455.862002744616</v>
      </c>
      <c r="W150" s="1">
        <f t="shared" si="43"/>
        <v>75179.522663883356</v>
      </c>
      <c r="X150">
        <f t="shared" si="36"/>
        <v>0.65694712045638459</v>
      </c>
      <c r="Y150">
        <f t="shared" si="37"/>
        <v>0.84059042549364615</v>
      </c>
      <c r="Z150">
        <f t="shared" si="38"/>
        <v>0.95665629422785947</v>
      </c>
      <c r="AA150">
        <f t="shared" si="39"/>
        <v>1.0029390450642686</v>
      </c>
    </row>
    <row r="151" spans="1:27" x14ac:dyDescent="0.35">
      <c r="A151">
        <v>143</v>
      </c>
      <c r="B151">
        <f t="shared" si="44"/>
        <v>72</v>
      </c>
      <c r="C151">
        <v>928.53193738577738</v>
      </c>
      <c r="D151">
        <v>493.86441023973742</v>
      </c>
      <c r="E151">
        <v>930.27279160602211</v>
      </c>
      <c r="F151">
        <v>514.45819752426132</v>
      </c>
      <c r="G151">
        <v>192.58571428571429</v>
      </c>
      <c r="H151">
        <v>177.79710144927537</v>
      </c>
      <c r="I151">
        <v>205.5529411764706</v>
      </c>
      <c r="J151">
        <v>211.41414141414143</v>
      </c>
      <c r="O151">
        <f t="shared" si="30"/>
        <v>57.450925000000005</v>
      </c>
      <c r="P151">
        <f t="shared" si="32"/>
        <v>135.13478928571428</v>
      </c>
      <c r="Q151">
        <f t="shared" si="33"/>
        <v>120.34617644927536</v>
      </c>
      <c r="R151">
        <f t="shared" si="34"/>
        <v>148.10201617647058</v>
      </c>
      <c r="S151">
        <f t="shared" si="35"/>
        <v>153.96321641414141</v>
      </c>
      <c r="T151" s="1">
        <f t="shared" si="40"/>
        <v>66738.26301346047</v>
      </c>
      <c r="U151" s="1">
        <f t="shared" si="41"/>
        <v>61913.077015030911</v>
      </c>
      <c r="V151" s="1">
        <f t="shared" si="42"/>
        <v>73142.314874308693</v>
      </c>
      <c r="W151" s="1">
        <f t="shared" si="43"/>
        <v>79207.638801456953</v>
      </c>
      <c r="X151">
        <f t="shared" si="36"/>
        <v>0.80353516742988595</v>
      </c>
      <c r="Y151">
        <f t="shared" si="37"/>
        <v>0.82595685817351439</v>
      </c>
      <c r="Z151">
        <f t="shared" si="38"/>
        <v>0.88064057371231308</v>
      </c>
      <c r="AA151">
        <f t="shared" si="39"/>
        <v>1.0566764832558899</v>
      </c>
    </row>
    <row r="152" spans="1:27" x14ac:dyDescent="0.35">
      <c r="A152">
        <v>144</v>
      </c>
      <c r="B152">
        <f t="shared" si="44"/>
        <v>72.5</v>
      </c>
      <c r="C152">
        <v>934.51803259925043</v>
      </c>
      <c r="D152">
        <v>496.3200479213512</v>
      </c>
      <c r="E152">
        <v>915.07849380651794</v>
      </c>
      <c r="F152">
        <v>511.09477964893671</v>
      </c>
      <c r="G152">
        <v>216.53333333333333</v>
      </c>
      <c r="H152">
        <v>208.15151515151516</v>
      </c>
      <c r="I152">
        <v>204.28125</v>
      </c>
      <c r="J152">
        <v>209.73500000000001</v>
      </c>
      <c r="O152">
        <f t="shared" si="30"/>
        <v>57.450925000000005</v>
      </c>
      <c r="P152">
        <f t="shared" si="32"/>
        <v>159.08240833333332</v>
      </c>
      <c r="Q152">
        <f t="shared" si="33"/>
        <v>150.70059015151514</v>
      </c>
      <c r="R152">
        <f t="shared" si="34"/>
        <v>146.83032499999999</v>
      </c>
      <c r="S152">
        <f t="shared" si="35"/>
        <v>152.284075</v>
      </c>
      <c r="T152" s="1">
        <f t="shared" si="40"/>
        <v>78955.788527443947</v>
      </c>
      <c r="U152" s="1">
        <f t="shared" si="41"/>
        <v>77022.284916453355</v>
      </c>
      <c r="V152" s="1">
        <f t="shared" si="42"/>
        <v>72874.833940307566</v>
      </c>
      <c r="W152" s="1">
        <f t="shared" si="43"/>
        <v>77831.595756167153</v>
      </c>
      <c r="X152">
        <f t="shared" si="36"/>
        <v>0.95063536102463952</v>
      </c>
      <c r="Y152">
        <f t="shared" si="37"/>
        <v>1.0275225772334733</v>
      </c>
      <c r="Z152">
        <f t="shared" si="38"/>
        <v>0.87742007729268723</v>
      </c>
      <c r="AA152">
        <f t="shared" si="39"/>
        <v>1.0383192597872009</v>
      </c>
    </row>
    <row r="153" spans="1:27" x14ac:dyDescent="0.35">
      <c r="A153">
        <v>145</v>
      </c>
      <c r="B153">
        <f t="shared" si="44"/>
        <v>73</v>
      </c>
      <c r="C153">
        <v>929.05113952163993</v>
      </c>
      <c r="D153">
        <v>494.53597764339941</v>
      </c>
      <c r="E153">
        <v>920.4537629777999</v>
      </c>
      <c r="F153">
        <v>508.55733331324507</v>
      </c>
      <c r="G153">
        <v>199.66197183098592</v>
      </c>
      <c r="H153">
        <v>215.61904761904762</v>
      </c>
      <c r="I153">
        <v>230.3726708074534</v>
      </c>
      <c r="J153">
        <v>206.01530612244898</v>
      </c>
      <c r="O153">
        <f t="shared" si="30"/>
        <v>57.450925000000005</v>
      </c>
      <c r="P153">
        <f t="shared" si="32"/>
        <v>142.21104683098591</v>
      </c>
      <c r="Q153">
        <f t="shared" si="33"/>
        <v>158.16812261904761</v>
      </c>
      <c r="R153">
        <f t="shared" si="34"/>
        <v>172.92174580745339</v>
      </c>
      <c r="S153">
        <f t="shared" si="35"/>
        <v>148.56438112244896</v>
      </c>
      <c r="T153" s="1">
        <f t="shared" si="40"/>
        <v>70328.479076252872</v>
      </c>
      <c r="U153" s="1">
        <f t="shared" si="41"/>
        <v>80437.558654305205</v>
      </c>
      <c r="V153" s="1">
        <f t="shared" si="42"/>
        <v>85516.024618692361</v>
      </c>
      <c r="W153" s="1">
        <f t="shared" si="43"/>
        <v>75553.505488965253</v>
      </c>
      <c r="X153">
        <f t="shared" si="36"/>
        <v>0.84676171746076567</v>
      </c>
      <c r="Y153">
        <f t="shared" si="37"/>
        <v>1.0730843374030379</v>
      </c>
      <c r="Z153">
        <f t="shared" si="38"/>
        <v>1.0296212406076561</v>
      </c>
      <c r="AA153">
        <f t="shared" si="39"/>
        <v>1.0079281958884232</v>
      </c>
    </row>
    <row r="154" spans="1:27" x14ac:dyDescent="0.35">
      <c r="A154">
        <v>146</v>
      </c>
      <c r="B154">
        <f t="shared" si="44"/>
        <v>73.5</v>
      </c>
      <c r="C154">
        <v>938.01501169079461</v>
      </c>
      <c r="D154">
        <v>496.99207089971725</v>
      </c>
      <c r="E154">
        <v>919.5680652166227</v>
      </c>
      <c r="F154">
        <v>510.93296788781635</v>
      </c>
      <c r="G154">
        <v>223.50724637681159</v>
      </c>
      <c r="H154">
        <v>170.85714285714286</v>
      </c>
      <c r="I154">
        <v>218.51533742331287</v>
      </c>
      <c r="J154">
        <v>203.62827225130891</v>
      </c>
      <c r="O154">
        <f t="shared" si="30"/>
        <v>57.450925000000005</v>
      </c>
      <c r="P154">
        <f t="shared" si="32"/>
        <v>166.05632137681158</v>
      </c>
      <c r="Q154">
        <f t="shared" si="33"/>
        <v>113.40621785714285</v>
      </c>
      <c r="R154">
        <f t="shared" si="34"/>
        <v>161.06441242331286</v>
      </c>
      <c r="S154">
        <f t="shared" si="35"/>
        <v>146.1773472513089</v>
      </c>
      <c r="T154" s="1">
        <f t="shared" si="40"/>
        <v>82528.675047050579</v>
      </c>
      <c r="U154" s="1">
        <f t="shared" si="41"/>
        <v>57942.97546668227</v>
      </c>
      <c r="V154" s="1">
        <f t="shared" si="42"/>
        <v>80047.735878508407</v>
      </c>
      <c r="W154" s="1">
        <f t="shared" si="43"/>
        <v>74686.825869079184</v>
      </c>
      <c r="X154">
        <f t="shared" si="36"/>
        <v>0.99365326167274381</v>
      </c>
      <c r="Y154">
        <f t="shared" si="37"/>
        <v>0.77299336872026425</v>
      </c>
      <c r="Z154">
        <f t="shared" si="38"/>
        <v>0.96378251316711039</v>
      </c>
      <c r="AA154">
        <f t="shared" si="39"/>
        <v>0.99636618006888444</v>
      </c>
    </row>
    <row r="155" spans="1:27" x14ac:dyDescent="0.35">
      <c r="A155">
        <v>147</v>
      </c>
      <c r="B155">
        <f t="shared" si="44"/>
        <v>74</v>
      </c>
      <c r="C155">
        <v>950.23153253461703</v>
      </c>
      <c r="D155">
        <v>499.96767325738818</v>
      </c>
      <c r="E155">
        <v>927.41717985877858</v>
      </c>
      <c r="F155">
        <v>511.60841153070055</v>
      </c>
      <c r="G155">
        <v>176.68115942028984</v>
      </c>
      <c r="H155">
        <v>129.19999999999999</v>
      </c>
      <c r="I155">
        <v>228.40625</v>
      </c>
      <c r="J155">
        <v>202.5159574468085</v>
      </c>
      <c r="O155">
        <f t="shared" si="30"/>
        <v>57.450925000000005</v>
      </c>
      <c r="P155">
        <f t="shared" si="32"/>
        <v>119.23023442028983</v>
      </c>
      <c r="Q155">
        <f t="shared" si="33"/>
        <v>71.749074999999976</v>
      </c>
      <c r="R155">
        <f t="shared" si="34"/>
        <v>170.95532499999999</v>
      </c>
      <c r="S155">
        <f t="shared" si="35"/>
        <v>145.06503244680849</v>
      </c>
      <c r="T155" s="1">
        <f t="shared" si="40"/>
        <v>59611.262885045267</v>
      </c>
      <c r="U155" s="1">
        <f t="shared" si="41"/>
        <v>36707.43028954709</v>
      </c>
      <c r="V155" s="1">
        <f t="shared" si="42"/>
        <v>85472.136071210596</v>
      </c>
      <c r="W155" s="1">
        <f t="shared" si="43"/>
        <v>74216.490818761231</v>
      </c>
      <c r="X155">
        <f t="shared" si="36"/>
        <v>0.71772539380266576</v>
      </c>
      <c r="Y155">
        <f t="shared" si="37"/>
        <v>0.48969870753180289</v>
      </c>
      <c r="Z155">
        <f t="shared" si="38"/>
        <v>1.0290928182340935</v>
      </c>
      <c r="AA155">
        <f t="shared" si="39"/>
        <v>0.99009163389578458</v>
      </c>
    </row>
    <row r="156" spans="1:27" x14ac:dyDescent="0.35">
      <c r="A156">
        <v>148</v>
      </c>
      <c r="B156">
        <f t="shared" si="44"/>
        <v>74.5</v>
      </c>
      <c r="C156">
        <v>943.98583625321282</v>
      </c>
      <c r="D156">
        <v>499.75044752867899</v>
      </c>
      <c r="E156">
        <v>920.74390534784061</v>
      </c>
      <c r="F156">
        <v>510.0253833850096</v>
      </c>
      <c r="G156">
        <v>196.55714285714285</v>
      </c>
      <c r="H156">
        <v>156.02816901408451</v>
      </c>
      <c r="I156">
        <v>238.28749999999999</v>
      </c>
      <c r="J156">
        <v>178.2010582010582</v>
      </c>
      <c r="O156">
        <f t="shared" si="30"/>
        <v>57.450925000000005</v>
      </c>
      <c r="P156">
        <f t="shared" si="32"/>
        <v>139.10621785714284</v>
      </c>
      <c r="Q156">
        <f t="shared" si="33"/>
        <v>98.577244014084499</v>
      </c>
      <c r="R156">
        <f t="shared" si="34"/>
        <v>180.83657499999998</v>
      </c>
      <c r="S156">
        <f t="shared" si="35"/>
        <v>120.75013320105819</v>
      </c>
      <c r="T156" s="1">
        <f t="shared" si="40"/>
        <v>69518.394628129055</v>
      </c>
      <c r="U156" s="1">
        <f t="shared" si="41"/>
        <v>50276.89667132109</v>
      </c>
      <c r="V156" s="1">
        <f t="shared" si="42"/>
        <v>90373.159285803515</v>
      </c>
      <c r="W156" s="1">
        <f t="shared" si="43"/>
        <v>61585.632979660681</v>
      </c>
      <c r="X156">
        <f t="shared" si="36"/>
        <v>0.83700822204054126</v>
      </c>
      <c r="Y156">
        <f t="shared" si="37"/>
        <v>0.67072336920481612</v>
      </c>
      <c r="Z156">
        <f t="shared" si="38"/>
        <v>1.0881016136611095</v>
      </c>
      <c r="AA156">
        <f t="shared" si="39"/>
        <v>0.82158856217335929</v>
      </c>
    </row>
    <row r="157" spans="1:27" x14ac:dyDescent="0.35">
      <c r="A157">
        <v>149</v>
      </c>
      <c r="B157">
        <f t="shared" si="44"/>
        <v>75</v>
      </c>
      <c r="C157">
        <v>945.482360056581</v>
      </c>
      <c r="D157">
        <v>499.08790853207722</v>
      </c>
      <c r="E157">
        <v>928.92897431320159</v>
      </c>
      <c r="F157">
        <v>508.92548856599296</v>
      </c>
      <c r="G157">
        <v>242.70588235294119</v>
      </c>
      <c r="H157">
        <v>173.98412698412699</v>
      </c>
      <c r="I157">
        <v>219.37951807228916</v>
      </c>
      <c r="J157">
        <v>191.64285714285714</v>
      </c>
      <c r="O157">
        <f t="shared" si="30"/>
        <v>57.450925000000005</v>
      </c>
      <c r="P157">
        <f t="shared" si="32"/>
        <v>185.25495735294118</v>
      </c>
      <c r="Q157">
        <f t="shared" si="33"/>
        <v>116.53320198412698</v>
      </c>
      <c r="R157">
        <f t="shared" si="34"/>
        <v>161.92859307228915</v>
      </c>
      <c r="S157">
        <f t="shared" si="35"/>
        <v>134.19193214285713</v>
      </c>
      <c r="T157" s="1">
        <f t="shared" si="40"/>
        <v>92458.509210478573</v>
      </c>
      <c r="U157" s="1">
        <f t="shared" si="41"/>
        <v>59306.71675393136</v>
      </c>
      <c r="V157" s="1">
        <f t="shared" si="42"/>
        <v>80816.602847990594</v>
      </c>
      <c r="W157" s="1">
        <f t="shared" si="43"/>
        <v>68293.694627418139</v>
      </c>
      <c r="X157">
        <f t="shared" si="36"/>
        <v>1.1132094292561261</v>
      </c>
      <c r="Y157">
        <f t="shared" si="37"/>
        <v>0.79118647950208354</v>
      </c>
      <c r="Z157">
        <f t="shared" si="38"/>
        <v>0.97303974614198674</v>
      </c>
      <c r="AA157">
        <f t="shared" si="39"/>
        <v>0.91107804953433946</v>
      </c>
    </row>
    <row r="158" spans="1:27" x14ac:dyDescent="0.35">
      <c r="A158">
        <v>150</v>
      </c>
      <c r="B158">
        <f t="shared" si="44"/>
        <v>75.5</v>
      </c>
      <c r="C158">
        <v>940.42777455744954</v>
      </c>
      <c r="D158">
        <v>497.79898567827365</v>
      </c>
      <c r="E158">
        <v>931.03632415876098</v>
      </c>
      <c r="F158">
        <v>511.18634361805886</v>
      </c>
      <c r="G158">
        <v>232</v>
      </c>
      <c r="H158">
        <v>185.60606060606059</v>
      </c>
      <c r="I158">
        <v>225.26219512195121</v>
      </c>
      <c r="J158">
        <v>189.25</v>
      </c>
      <c r="O158">
        <f t="shared" si="30"/>
        <v>57.450925000000005</v>
      </c>
      <c r="P158">
        <f t="shared" si="32"/>
        <v>174.54907499999999</v>
      </c>
      <c r="Q158">
        <f t="shared" si="33"/>
        <v>128.15513560606058</v>
      </c>
      <c r="R158">
        <f t="shared" si="34"/>
        <v>167.8112701219512</v>
      </c>
      <c r="S158">
        <f t="shared" si="35"/>
        <v>131.79907499999999</v>
      </c>
      <c r="T158" s="1">
        <f t="shared" si="40"/>
        <v>86890.352486080912</v>
      </c>
      <c r="U158" s="1">
        <f t="shared" si="41"/>
        <v>65511.155186338612</v>
      </c>
      <c r="V158" s="1">
        <f t="shared" si="42"/>
        <v>83536.280052090093</v>
      </c>
      <c r="W158" s="1">
        <f t="shared" si="43"/>
        <v>67373.88724149231</v>
      </c>
      <c r="X158">
        <f t="shared" si="36"/>
        <v>1.046168281587774</v>
      </c>
      <c r="Y158">
        <f t="shared" si="37"/>
        <v>0.87395733699181832</v>
      </c>
      <c r="Z158">
        <f t="shared" si="38"/>
        <v>1.0057849237788481</v>
      </c>
      <c r="AA158">
        <f t="shared" si="39"/>
        <v>0.89880727807163774</v>
      </c>
    </row>
    <row r="159" spans="1:27" x14ac:dyDescent="0.35">
      <c r="A159">
        <v>151</v>
      </c>
      <c r="B159">
        <f t="shared" si="44"/>
        <v>76</v>
      </c>
      <c r="C159">
        <v>948.68919677808435</v>
      </c>
      <c r="D159">
        <v>500.23285941866334</v>
      </c>
      <c r="E159">
        <v>929.4329057980093</v>
      </c>
      <c r="F159">
        <v>514.14622892788032</v>
      </c>
      <c r="G159">
        <v>200.58571428571429</v>
      </c>
      <c r="H159">
        <v>135.75</v>
      </c>
      <c r="I159">
        <v>249.35672514619884</v>
      </c>
      <c r="J159">
        <v>175.82539682539684</v>
      </c>
      <c r="O159">
        <f t="shared" si="30"/>
        <v>57.450925000000005</v>
      </c>
      <c r="P159">
        <f t="shared" si="32"/>
        <v>143.13478928571428</v>
      </c>
      <c r="Q159">
        <f t="shared" si="33"/>
        <v>78.299074999999988</v>
      </c>
      <c r="R159">
        <f t="shared" si="34"/>
        <v>191.90580014619883</v>
      </c>
      <c r="S159">
        <f t="shared" si="35"/>
        <v>118.37447182539682</v>
      </c>
      <c r="T159" s="1">
        <f t="shared" si="40"/>
        <v>71600.724926680705</v>
      </c>
      <c r="U159" s="1">
        <f t="shared" si="41"/>
        <v>40257.174139791263</v>
      </c>
      <c r="V159" s="1">
        <f t="shared" si="42"/>
        <v>95997.587146159582</v>
      </c>
      <c r="W159" s="1">
        <f t="shared" si="43"/>
        <v>60861.788290357392</v>
      </c>
      <c r="X159">
        <f t="shared" si="36"/>
        <v>0.86207968104380528</v>
      </c>
      <c r="Y159">
        <f t="shared" si="37"/>
        <v>0.53705437808192968</v>
      </c>
      <c r="Z159">
        <f t="shared" si="38"/>
        <v>1.155820271270718</v>
      </c>
      <c r="AA159">
        <f t="shared" si="39"/>
        <v>0.81193204832835397</v>
      </c>
    </row>
    <row r="160" spans="1:27" x14ac:dyDescent="0.35">
      <c r="A160">
        <v>152</v>
      </c>
      <c r="B160">
        <f t="shared" si="44"/>
        <v>76.5</v>
      </c>
      <c r="C160">
        <v>943.05432653887135</v>
      </c>
      <c r="D160">
        <v>501.58797681222893</v>
      </c>
      <c r="E160">
        <v>926.07336256595818</v>
      </c>
      <c r="F160">
        <v>510.64655246325503</v>
      </c>
      <c r="G160">
        <v>183.23529411764707</v>
      </c>
      <c r="H160">
        <v>191.83076923076922</v>
      </c>
      <c r="I160">
        <v>237.45614035087721</v>
      </c>
      <c r="J160">
        <v>209.75555555555556</v>
      </c>
      <c r="O160">
        <f t="shared" si="30"/>
        <v>57.450925000000005</v>
      </c>
      <c r="P160">
        <f t="shared" si="32"/>
        <v>125.78436911764706</v>
      </c>
      <c r="Q160">
        <f t="shared" si="33"/>
        <v>134.37984423076921</v>
      </c>
      <c r="R160">
        <f t="shared" si="34"/>
        <v>180.00521535087719</v>
      </c>
      <c r="S160">
        <f t="shared" si="35"/>
        <v>152.30463055555555</v>
      </c>
      <c r="T160" s="1">
        <f t="shared" si="40"/>
        <v>63091.927220323196</v>
      </c>
      <c r="U160" s="1">
        <f t="shared" si="41"/>
        <v>68620.604176991532</v>
      </c>
      <c r="V160" s="1">
        <f t="shared" si="42"/>
        <v>90288.451783496072</v>
      </c>
      <c r="W160" s="1">
        <f t="shared" si="43"/>
        <v>77773.834517384166</v>
      </c>
      <c r="X160">
        <f t="shared" si="36"/>
        <v>0.7596329303960393</v>
      </c>
      <c r="Y160">
        <f t="shared" si="37"/>
        <v>0.915439215179636</v>
      </c>
      <c r="Z160">
        <f t="shared" si="38"/>
        <v>1.0870817271076425</v>
      </c>
      <c r="AA160">
        <f t="shared" si="39"/>
        <v>1.0375486908927196</v>
      </c>
    </row>
    <row r="161" spans="1:27" x14ac:dyDescent="0.35">
      <c r="A161">
        <v>153</v>
      </c>
      <c r="B161">
        <f t="shared" si="44"/>
        <v>77</v>
      </c>
      <c r="C161">
        <v>947.19267297471617</v>
      </c>
      <c r="D161">
        <v>506.43805619137413</v>
      </c>
      <c r="E161">
        <v>926.56202339971105</v>
      </c>
      <c r="F161">
        <v>509.07293814333133</v>
      </c>
      <c r="G161">
        <v>174.73972602739727</v>
      </c>
      <c r="H161">
        <v>217.19117647058823</v>
      </c>
      <c r="I161">
        <v>218.48066298342542</v>
      </c>
      <c r="J161">
        <v>204.30810810810812</v>
      </c>
      <c r="O161">
        <f t="shared" si="30"/>
        <v>57.450925000000005</v>
      </c>
      <c r="P161">
        <f t="shared" si="32"/>
        <v>117.28880102739726</v>
      </c>
      <c r="Q161">
        <f t="shared" si="33"/>
        <v>159.74025147058822</v>
      </c>
      <c r="R161">
        <f t="shared" si="34"/>
        <v>161.02973798342541</v>
      </c>
      <c r="S161">
        <f t="shared" si="35"/>
        <v>146.8571831081081</v>
      </c>
      <c r="T161" s="1">
        <f t="shared" si="40"/>
        <v>59399.512405331909</v>
      </c>
      <c r="U161" s="1">
        <f t="shared" si="41"/>
        <v>81319.439155886954</v>
      </c>
      <c r="V161" s="1">
        <f t="shared" si="42"/>
        <v>81551.587493332248</v>
      </c>
      <c r="W161" s="1">
        <f t="shared" si="43"/>
        <v>74761.017692297799</v>
      </c>
      <c r="X161">
        <f t="shared" si="36"/>
        <v>0.71517589746447796</v>
      </c>
      <c r="Y161">
        <f t="shared" si="37"/>
        <v>1.0848491419239652</v>
      </c>
      <c r="Z161">
        <f t="shared" si="38"/>
        <v>0.98188903264400262</v>
      </c>
      <c r="AA161">
        <f t="shared" si="39"/>
        <v>0.99735594262248739</v>
      </c>
    </row>
    <row r="162" spans="1:27" x14ac:dyDescent="0.35">
      <c r="A162">
        <v>154</v>
      </c>
      <c r="B162">
        <f t="shared" si="44"/>
        <v>77.5</v>
      </c>
      <c r="C162">
        <v>948.16999464222192</v>
      </c>
      <c r="D162">
        <v>505.37305065372499</v>
      </c>
      <c r="E162">
        <v>932.48703600896488</v>
      </c>
      <c r="F162">
        <v>510.446852358944</v>
      </c>
      <c r="G162">
        <v>193.64788732394365</v>
      </c>
      <c r="H162">
        <v>211.9402985074627</v>
      </c>
      <c r="I162">
        <v>211.37222222222223</v>
      </c>
      <c r="J162">
        <v>186.56830601092895</v>
      </c>
      <c r="O162">
        <f t="shared" ref="O162:O225" si="45">N$27</f>
        <v>57.450925000000005</v>
      </c>
      <c r="P162">
        <f t="shared" si="32"/>
        <v>136.19696232394364</v>
      </c>
      <c r="Q162">
        <f t="shared" si="33"/>
        <v>154.48937350746269</v>
      </c>
      <c r="R162">
        <f t="shared" si="34"/>
        <v>153.92129722222222</v>
      </c>
      <c r="S162">
        <f t="shared" si="35"/>
        <v>129.11738101092894</v>
      </c>
      <c r="T162" s="1">
        <f t="shared" si="40"/>
        <v>68830.274339421841</v>
      </c>
      <c r="U162" s="1">
        <f t="shared" si="41"/>
        <v>78858.614429789566</v>
      </c>
      <c r="V162" s="1">
        <f t="shared" si="42"/>
        <v>77787.675537773175</v>
      </c>
      <c r="W162" s="1">
        <f t="shared" si="43"/>
        <v>65907.560721859161</v>
      </c>
      <c r="X162">
        <f t="shared" si="36"/>
        <v>0.82872318694325786</v>
      </c>
      <c r="Y162">
        <f t="shared" si="37"/>
        <v>1.0520202928782352</v>
      </c>
      <c r="Z162">
        <f t="shared" si="38"/>
        <v>0.93657116719713729</v>
      </c>
      <c r="AA162">
        <f t="shared" si="39"/>
        <v>0.87924561995991657</v>
      </c>
    </row>
    <row r="163" spans="1:27" x14ac:dyDescent="0.35">
      <c r="A163">
        <v>155</v>
      </c>
      <c r="B163">
        <f t="shared" si="44"/>
        <v>78</v>
      </c>
      <c r="C163">
        <v>952.73591930760062</v>
      </c>
      <c r="D163">
        <v>509.11344967914124</v>
      </c>
      <c r="E163">
        <v>926.65364730603972</v>
      </c>
      <c r="F163">
        <v>509.80419468157305</v>
      </c>
      <c r="G163">
        <v>173.6081081081081</v>
      </c>
      <c r="H163">
        <v>185.35820895522389</v>
      </c>
      <c r="I163">
        <v>234.10052910052909</v>
      </c>
      <c r="J163">
        <v>205.49450549450549</v>
      </c>
      <c r="O163">
        <f t="shared" si="45"/>
        <v>57.450925000000005</v>
      </c>
      <c r="P163">
        <f t="shared" si="32"/>
        <v>116.15718310810809</v>
      </c>
      <c r="Q163">
        <f t="shared" si="33"/>
        <v>127.90728395522387</v>
      </c>
      <c r="R163">
        <f t="shared" si="34"/>
        <v>176.64960410052907</v>
      </c>
      <c r="S163">
        <f t="shared" si="35"/>
        <v>148.04358049450548</v>
      </c>
      <c r="T163" s="1">
        <f t="shared" si="40"/>
        <v>59137.184197180584</v>
      </c>
      <c r="U163" s="1">
        <f t="shared" si="41"/>
        <v>65207.669890700199</v>
      </c>
      <c r="V163" s="1">
        <f t="shared" si="42"/>
        <v>89934.689328074935</v>
      </c>
      <c r="W163" s="1">
        <f t="shared" si="43"/>
        <v>75473.238331778004</v>
      </c>
      <c r="X163">
        <f t="shared" si="36"/>
        <v>0.71201744036444903</v>
      </c>
      <c r="Y163">
        <f t="shared" si="37"/>
        <v>0.86990866466970918</v>
      </c>
      <c r="Z163">
        <f t="shared" si="38"/>
        <v>1.0828223927915861</v>
      </c>
      <c r="AA163">
        <f t="shared" si="39"/>
        <v>1.006857384806803</v>
      </c>
    </row>
    <row r="164" spans="1:27" x14ac:dyDescent="0.35">
      <c r="A164">
        <v>156</v>
      </c>
      <c r="B164">
        <f t="shared" si="44"/>
        <v>78.5</v>
      </c>
      <c r="C164">
        <v>961.66925017464575</v>
      </c>
      <c r="D164">
        <v>511.27787076931776</v>
      </c>
      <c r="E164">
        <v>933.78504134862101</v>
      </c>
      <c r="F164">
        <v>513.73344946423936</v>
      </c>
      <c r="G164">
        <v>167.24675324675326</v>
      </c>
      <c r="H164">
        <v>186.390625</v>
      </c>
      <c r="I164">
        <v>225.19354838709677</v>
      </c>
      <c r="J164">
        <v>212.01129943502823</v>
      </c>
      <c r="O164">
        <f t="shared" si="45"/>
        <v>57.450925000000005</v>
      </c>
      <c r="P164">
        <f t="shared" si="32"/>
        <v>109.79582824675325</v>
      </c>
      <c r="Q164">
        <f t="shared" si="33"/>
        <v>128.93969999999999</v>
      </c>
      <c r="R164">
        <f t="shared" si="34"/>
        <v>167.74262338709676</v>
      </c>
      <c r="S164">
        <f t="shared" si="35"/>
        <v>154.56037443502822</v>
      </c>
      <c r="T164" s="1">
        <f t="shared" si="40"/>
        <v>56136.177285353711</v>
      </c>
      <c r="U164" s="1">
        <f t="shared" si="41"/>
        <v>66240.636853884178</v>
      </c>
      <c r="V164" s="1">
        <f t="shared" si="42"/>
        <v>85763.091322614389</v>
      </c>
      <c r="W164" s="1">
        <f t="shared" si="43"/>
        <v>79402.834308991485</v>
      </c>
      <c r="X164">
        <f t="shared" si="36"/>
        <v>0.67588502572748599</v>
      </c>
      <c r="Y164">
        <f t="shared" si="37"/>
        <v>0.88368905144165633</v>
      </c>
      <c r="Z164">
        <f t="shared" si="38"/>
        <v>1.0325959477147664</v>
      </c>
      <c r="AA164">
        <f t="shared" si="39"/>
        <v>1.0592805061199719</v>
      </c>
    </row>
    <row r="165" spans="1:27" x14ac:dyDescent="0.35">
      <c r="A165">
        <v>157</v>
      </c>
      <c r="B165">
        <f t="shared" si="44"/>
        <v>79</v>
      </c>
      <c r="C165">
        <v>965.3189357767377</v>
      </c>
      <c r="D165">
        <v>515.08910983434134</v>
      </c>
      <c r="E165">
        <v>938.19825950345194</v>
      </c>
      <c r="F165">
        <v>517.25527044789135</v>
      </c>
      <c r="G165">
        <v>189.06849315068493</v>
      </c>
      <c r="H165">
        <v>186.38805970149255</v>
      </c>
      <c r="I165">
        <v>230.52307692307693</v>
      </c>
      <c r="J165">
        <v>216.02030456852791</v>
      </c>
      <c r="O165">
        <f t="shared" si="45"/>
        <v>57.450925000000005</v>
      </c>
      <c r="P165">
        <f t="shared" si="32"/>
        <v>131.61756815068492</v>
      </c>
      <c r="Q165">
        <f t="shared" si="33"/>
        <v>128.93713470149254</v>
      </c>
      <c r="R165">
        <f t="shared" si="34"/>
        <v>173.07215192307692</v>
      </c>
      <c r="S165">
        <f t="shared" si="35"/>
        <v>158.56937956852789</v>
      </c>
      <c r="T165" s="1">
        <f t="shared" si="40"/>
        <v>67794.776017297045</v>
      </c>
      <c r="U165" s="1">
        <f t="shared" si="41"/>
        <v>66693.412480796716</v>
      </c>
      <c r="V165" s="1">
        <f t="shared" si="42"/>
        <v>89147.58067117157</v>
      </c>
      <c r="W165" s="1">
        <f t="shared" si="43"/>
        <v>82020.847313473234</v>
      </c>
      <c r="X165">
        <f t="shared" si="36"/>
        <v>0.81625568659081238</v>
      </c>
      <c r="Y165">
        <f t="shared" si="37"/>
        <v>0.8897293445799126</v>
      </c>
      <c r="Z165">
        <f t="shared" si="38"/>
        <v>1.0733455281287645</v>
      </c>
      <c r="AA165">
        <f t="shared" si="39"/>
        <v>1.0942063392410455</v>
      </c>
    </row>
    <row r="166" spans="1:27" x14ac:dyDescent="0.35">
      <c r="A166">
        <v>158</v>
      </c>
      <c r="B166">
        <f t="shared" si="44"/>
        <v>79.5</v>
      </c>
      <c r="C166">
        <v>958.14172978099202</v>
      </c>
      <c r="D166">
        <v>511.37425060061059</v>
      </c>
      <c r="E166">
        <v>930.04373184020039</v>
      </c>
      <c r="F166">
        <v>512.40121808421884</v>
      </c>
      <c r="G166">
        <v>202.97333333333333</v>
      </c>
      <c r="H166">
        <v>205.28985507246378</v>
      </c>
      <c r="I166">
        <v>223.21276595744681</v>
      </c>
      <c r="J166">
        <v>211.05076142131981</v>
      </c>
      <c r="O166">
        <f t="shared" si="45"/>
        <v>57.450925000000005</v>
      </c>
      <c r="P166">
        <f t="shared" si="32"/>
        <v>145.52240833333332</v>
      </c>
      <c r="Q166">
        <f t="shared" si="33"/>
        <v>147.83893007246377</v>
      </c>
      <c r="R166">
        <f t="shared" si="34"/>
        <v>165.76184095744679</v>
      </c>
      <c r="S166">
        <f t="shared" si="35"/>
        <v>153.59983642131979</v>
      </c>
      <c r="T166" s="1">
        <f t="shared" si="40"/>
        <v>74416.412507054381</v>
      </c>
      <c r="U166" s="1">
        <f t="shared" si="41"/>
        <v>75752.84784939808</v>
      </c>
      <c r="V166" s="1">
        <f t="shared" si="42"/>
        <v>84766.33719779196</v>
      </c>
      <c r="W166" s="1">
        <f t="shared" si="43"/>
        <v>78704.743279821021</v>
      </c>
      <c r="X166">
        <f t="shared" si="36"/>
        <v>0.89598083293428055</v>
      </c>
      <c r="Y166">
        <f t="shared" si="37"/>
        <v>1.0105875402089133</v>
      </c>
      <c r="Z166">
        <f t="shared" si="38"/>
        <v>1.0205949312601714</v>
      </c>
      <c r="AA166">
        <f t="shared" si="39"/>
        <v>1.0499675612467463</v>
      </c>
    </row>
    <row r="167" spans="1:27" x14ac:dyDescent="0.35">
      <c r="A167">
        <v>159</v>
      </c>
      <c r="B167">
        <f t="shared" si="44"/>
        <v>80</v>
      </c>
      <c r="C167">
        <v>961.45546105987887</v>
      </c>
      <c r="D167">
        <v>515.29516472176874</v>
      </c>
      <c r="E167">
        <v>943.72623518528155</v>
      </c>
      <c r="F167">
        <v>518.5747564653434</v>
      </c>
      <c r="G167">
        <v>208.14666666666668</v>
      </c>
      <c r="H167">
        <v>118.59375</v>
      </c>
      <c r="I167">
        <v>220.328125</v>
      </c>
      <c r="J167">
        <v>203.48743718592965</v>
      </c>
      <c r="O167">
        <f t="shared" si="45"/>
        <v>57.450925000000005</v>
      </c>
      <c r="P167">
        <f t="shared" si="32"/>
        <v>150.69574166666666</v>
      </c>
      <c r="Q167">
        <f t="shared" si="33"/>
        <v>61.142824999999995</v>
      </c>
      <c r="R167">
        <f t="shared" si="34"/>
        <v>162.87719999999999</v>
      </c>
      <c r="S167">
        <f t="shared" si="35"/>
        <v>146.03651218592964</v>
      </c>
      <c r="T167" s="1">
        <f t="shared" si="40"/>
        <v>77652.787024994104</v>
      </c>
      <c r="U167" s="1">
        <f t="shared" si="41"/>
        <v>31707.125583978108</v>
      </c>
      <c r="V167" s="1">
        <f t="shared" si="42"/>
        <v>83929.833603420469</v>
      </c>
      <c r="W167" s="1">
        <f t="shared" si="43"/>
        <v>75730.848741866619</v>
      </c>
      <c r="X167">
        <f t="shared" si="36"/>
        <v>0.934947096404668</v>
      </c>
      <c r="Y167">
        <f t="shared" si="37"/>
        <v>0.42299170210354209</v>
      </c>
      <c r="Z167">
        <f t="shared" si="38"/>
        <v>1.010523346753643</v>
      </c>
      <c r="AA167">
        <f t="shared" si="39"/>
        <v>1.0102940591768708</v>
      </c>
    </row>
    <row r="168" spans="1:27" x14ac:dyDescent="0.35">
      <c r="A168">
        <v>160</v>
      </c>
      <c r="B168">
        <f t="shared" si="44"/>
        <v>80.5</v>
      </c>
      <c r="C168">
        <v>961.04315348139983</v>
      </c>
      <c r="D168">
        <v>513.96673799975565</v>
      </c>
      <c r="E168">
        <v>933.93774785916889</v>
      </c>
      <c r="F168">
        <v>517.25829856991379</v>
      </c>
      <c r="G168">
        <v>202.17567567567568</v>
      </c>
      <c r="H168">
        <v>164.13432835820896</v>
      </c>
      <c r="I168">
        <v>225.80423280423281</v>
      </c>
      <c r="J168">
        <v>220.52682926829269</v>
      </c>
      <c r="O168">
        <f t="shared" si="45"/>
        <v>57.450925000000005</v>
      </c>
      <c r="P168">
        <f t="shared" si="32"/>
        <v>144.72475067567566</v>
      </c>
      <c r="Q168">
        <f t="shared" si="33"/>
        <v>106.68340335820895</v>
      </c>
      <c r="R168">
        <f t="shared" si="34"/>
        <v>168.3533078042328</v>
      </c>
      <c r="S168">
        <f t="shared" si="35"/>
        <v>163.07590426829267</v>
      </c>
      <c r="T168" s="1">
        <f t="shared" si="40"/>
        <v>74383.708012604955</v>
      </c>
      <c r="U168" s="1">
        <f t="shared" si="41"/>
        <v>55182.875706714985</v>
      </c>
      <c r="V168" s="1">
        <f t="shared" si="42"/>
        <v>86528.000443610334</v>
      </c>
      <c r="W168" s="1">
        <f t="shared" si="43"/>
        <v>84352.364779567215</v>
      </c>
      <c r="X168">
        <f t="shared" si="36"/>
        <v>0.8955870676452764</v>
      </c>
      <c r="Y168">
        <f t="shared" si="37"/>
        <v>0.73617201472045268</v>
      </c>
      <c r="Z168">
        <f t="shared" si="38"/>
        <v>1.0418055278095339</v>
      </c>
      <c r="AA168">
        <f t="shared" si="39"/>
        <v>1.125310153393331</v>
      </c>
    </row>
    <row r="169" spans="1:27" x14ac:dyDescent="0.35">
      <c r="A169">
        <v>161</v>
      </c>
      <c r="B169">
        <f t="shared" si="44"/>
        <v>81</v>
      </c>
      <c r="C169">
        <v>964.35688476028668</v>
      </c>
      <c r="D169">
        <v>518.05426693673508</v>
      </c>
      <c r="E169">
        <v>941.45090817811968</v>
      </c>
      <c r="F169">
        <v>517.35863951863814</v>
      </c>
      <c r="G169">
        <v>176.64864864864865</v>
      </c>
      <c r="H169">
        <v>137.92537313432837</v>
      </c>
      <c r="I169">
        <v>249.31868131868131</v>
      </c>
      <c r="J169">
        <v>225.24019607843138</v>
      </c>
      <c r="O169">
        <f t="shared" si="45"/>
        <v>57.450925000000005</v>
      </c>
      <c r="P169">
        <f t="shared" si="32"/>
        <v>119.19772364864863</v>
      </c>
      <c r="Q169">
        <f t="shared" si="33"/>
        <v>80.474448134328355</v>
      </c>
      <c r="R169">
        <f t="shared" si="34"/>
        <v>191.8677563186813</v>
      </c>
      <c r="S169">
        <f t="shared" si="35"/>
        <v>167.78927107843137</v>
      </c>
      <c r="T169" s="1">
        <f t="shared" si="40"/>
        <v>61750.8893453282</v>
      </c>
      <c r="U169" s="1">
        <f t="shared" si="41"/>
        <v>41634.151002789324</v>
      </c>
      <c r="V169" s="1">
        <f t="shared" si="42"/>
        <v>99397.909848470561</v>
      </c>
      <c r="W169" s="1">
        <f t="shared" si="43"/>
        <v>86807.229010961237</v>
      </c>
      <c r="X169">
        <f t="shared" si="36"/>
        <v>0.74348670415702867</v>
      </c>
      <c r="Y169">
        <f t="shared" si="37"/>
        <v>0.55542405922802085</v>
      </c>
      <c r="Z169">
        <f t="shared" si="38"/>
        <v>1.1967604868014401</v>
      </c>
      <c r="AA169">
        <f t="shared" si="39"/>
        <v>1.1580594859343787</v>
      </c>
    </row>
    <row r="170" spans="1:27" x14ac:dyDescent="0.35">
      <c r="A170">
        <v>162</v>
      </c>
      <c r="B170">
        <f t="shared" si="44"/>
        <v>81.5</v>
      </c>
      <c r="C170">
        <v>956.55358207129507</v>
      </c>
      <c r="D170">
        <v>514.63226973768599</v>
      </c>
      <c r="E170">
        <v>940.80954083381891</v>
      </c>
      <c r="F170">
        <v>521.87257336048617</v>
      </c>
      <c r="G170">
        <v>149.44155844155844</v>
      </c>
      <c r="H170">
        <v>188.96969696969697</v>
      </c>
      <c r="I170">
        <v>228.74736842105264</v>
      </c>
      <c r="J170">
        <v>196.87745098039215</v>
      </c>
      <c r="O170">
        <f t="shared" si="45"/>
        <v>57.450925000000005</v>
      </c>
      <c r="P170">
        <f t="shared" si="32"/>
        <v>91.99063344155843</v>
      </c>
      <c r="Q170">
        <f t="shared" si="33"/>
        <v>131.51877196969696</v>
      </c>
      <c r="R170">
        <f t="shared" si="34"/>
        <v>171.29644342105263</v>
      </c>
      <c r="S170">
        <f t="shared" si="35"/>
        <v>139.42652598039214</v>
      </c>
      <c r="T170" s="1">
        <f t="shared" si="40"/>
        <v>47341.348482636698</v>
      </c>
      <c r="U170" s="1">
        <f t="shared" si="41"/>
        <v>68636.039973036721</v>
      </c>
      <c r="V170" s="1">
        <f t="shared" si="42"/>
        <v>88154.677475769422</v>
      </c>
      <c r="W170" s="1">
        <f t="shared" si="43"/>
        <v>72762.879908099931</v>
      </c>
      <c r="X170">
        <f t="shared" si="36"/>
        <v>0.56999443290394991</v>
      </c>
      <c r="Y170">
        <f t="shared" si="37"/>
        <v>0.91564513777659884</v>
      </c>
      <c r="Z170">
        <f t="shared" si="38"/>
        <v>1.0613908772383416</v>
      </c>
      <c r="AA170">
        <f t="shared" si="39"/>
        <v>0.97069960948573841</v>
      </c>
    </row>
    <row r="171" spans="1:27" x14ac:dyDescent="0.35">
      <c r="A171">
        <v>163</v>
      </c>
      <c r="B171">
        <f t="shared" si="44"/>
        <v>82</v>
      </c>
      <c r="C171">
        <v>963.47118699910948</v>
      </c>
      <c r="D171">
        <v>513.1598747133105</v>
      </c>
      <c r="E171">
        <v>937.32783239332957</v>
      </c>
      <c r="F171">
        <v>519.29583288048912</v>
      </c>
      <c r="G171">
        <v>191.68918918918919</v>
      </c>
      <c r="H171">
        <v>169.87692307692308</v>
      </c>
      <c r="I171">
        <v>222.75824175824175</v>
      </c>
      <c r="J171">
        <v>216.80882352941177</v>
      </c>
      <c r="O171">
        <f t="shared" si="45"/>
        <v>57.450925000000005</v>
      </c>
      <c r="P171">
        <f t="shared" si="32"/>
        <v>134.23826418918918</v>
      </c>
      <c r="Q171">
        <f t="shared" si="33"/>
        <v>112.42599807692307</v>
      </c>
      <c r="R171">
        <f t="shared" si="34"/>
        <v>165.30731675824174</v>
      </c>
      <c r="S171">
        <f t="shared" si="35"/>
        <v>159.35789852941176</v>
      </c>
      <c r="T171" s="1">
        <f t="shared" si="40"/>
        <v>68885.690833056593</v>
      </c>
      <c r="U171" s="1">
        <f t="shared" si="41"/>
        <v>58382.352308776033</v>
      </c>
      <c r="V171" s="1">
        <f t="shared" si="42"/>
        <v>84829.081956852868</v>
      </c>
      <c r="W171" s="1">
        <f t="shared" si="43"/>
        <v>82753.892642915351</v>
      </c>
      <c r="X171">
        <f t="shared" si="36"/>
        <v>0.82939040690794585</v>
      </c>
      <c r="Y171">
        <f t="shared" si="37"/>
        <v>0.77885491418927499</v>
      </c>
      <c r="Z171">
        <f t="shared" si="38"/>
        <v>1.0213503842522158</v>
      </c>
      <c r="AA171">
        <f t="shared" si="39"/>
        <v>1.1039855950363564</v>
      </c>
    </row>
    <row r="172" spans="1:27" x14ac:dyDescent="0.35">
      <c r="A172">
        <v>164</v>
      </c>
      <c r="B172">
        <f t="shared" si="44"/>
        <v>82.5</v>
      </c>
      <c r="C172">
        <v>950.01774341985015</v>
      </c>
      <c r="D172">
        <v>504.06309238111851</v>
      </c>
      <c r="E172">
        <v>953.46891055822994</v>
      </c>
      <c r="F172">
        <v>520.9677375588609</v>
      </c>
      <c r="G172">
        <v>186.93150684931507</v>
      </c>
      <c r="H172">
        <v>149.56521739130434</v>
      </c>
      <c r="I172">
        <v>256.69714285714286</v>
      </c>
      <c r="J172">
        <v>199.38499999999999</v>
      </c>
      <c r="O172">
        <f t="shared" si="45"/>
        <v>57.450925000000005</v>
      </c>
      <c r="P172">
        <f t="shared" si="32"/>
        <v>129.48058184931506</v>
      </c>
      <c r="Q172">
        <f t="shared" si="33"/>
        <v>92.114292391304332</v>
      </c>
      <c r="R172">
        <f t="shared" si="34"/>
        <v>199.24621785714285</v>
      </c>
      <c r="S172">
        <f t="shared" si="35"/>
        <v>141.93407499999998</v>
      </c>
      <c r="T172" s="1">
        <f t="shared" si="40"/>
        <v>65266.38249027227</v>
      </c>
      <c r="U172" s="1">
        <f t="shared" si="41"/>
        <v>47988.574503933211</v>
      </c>
      <c r="V172" s="1">
        <f t="shared" si="42"/>
        <v>100432.66471831346</v>
      </c>
      <c r="W172" s="1">
        <f t="shared" si="43"/>
        <v>73943.073935259672</v>
      </c>
      <c r="X172">
        <f t="shared" si="36"/>
        <v>0.78581358300090143</v>
      </c>
      <c r="Y172">
        <f t="shared" si="37"/>
        <v>0.6401958057402245</v>
      </c>
      <c r="Z172">
        <f t="shared" si="38"/>
        <v>1.2092190359162172</v>
      </c>
      <c r="AA172">
        <f t="shared" si="39"/>
        <v>0.98644409187467463</v>
      </c>
    </row>
    <row r="173" spans="1:27" x14ac:dyDescent="0.35">
      <c r="A173">
        <v>165</v>
      </c>
      <c r="B173">
        <f t="shared" si="44"/>
        <v>83</v>
      </c>
      <c r="C173">
        <v>954.14081920464014</v>
      </c>
      <c r="D173">
        <v>504.1501361004797</v>
      </c>
      <c r="E173">
        <v>939.38937028572457</v>
      </c>
      <c r="F173">
        <v>515.34257021666542</v>
      </c>
      <c r="G173">
        <v>213.02597402597402</v>
      </c>
      <c r="H173">
        <v>106.98529411764706</v>
      </c>
      <c r="I173">
        <v>241.88372093023256</v>
      </c>
      <c r="J173">
        <v>229.75879396984925</v>
      </c>
      <c r="O173">
        <f t="shared" si="45"/>
        <v>57.450925000000005</v>
      </c>
      <c r="P173">
        <f t="shared" si="32"/>
        <v>155.57504902597401</v>
      </c>
      <c r="Q173">
        <f t="shared" si="33"/>
        <v>49.534369117647053</v>
      </c>
      <c r="R173">
        <f t="shared" si="34"/>
        <v>184.43279593023254</v>
      </c>
      <c r="S173">
        <f t="shared" si="35"/>
        <v>172.30786896984924</v>
      </c>
      <c r="T173" s="1">
        <f t="shared" si="40"/>
        <v>78433.182140283592</v>
      </c>
      <c r="U173" s="1">
        <f t="shared" si="41"/>
        <v>25527.169095149249</v>
      </c>
      <c r="V173" s="1">
        <f t="shared" si="42"/>
        <v>92981.819169618742</v>
      </c>
      <c r="W173" s="1">
        <f t="shared" si="43"/>
        <v>88797.580063478512</v>
      </c>
      <c r="X173">
        <f t="shared" si="36"/>
        <v>0.94434312937452713</v>
      </c>
      <c r="Y173">
        <f t="shared" si="37"/>
        <v>0.34054744813886034</v>
      </c>
      <c r="Z173">
        <f t="shared" si="38"/>
        <v>1.1195101319811971</v>
      </c>
      <c r="AA173">
        <f t="shared" si="39"/>
        <v>1.1846119394911678</v>
      </c>
    </row>
    <row r="174" spans="1:27" x14ac:dyDescent="0.35">
      <c r="A174">
        <v>166</v>
      </c>
      <c r="B174">
        <f t="shared" si="44"/>
        <v>83.5</v>
      </c>
      <c r="C174">
        <v>947.66606315741433</v>
      </c>
      <c r="D174">
        <v>504.53188329601136</v>
      </c>
      <c r="E174">
        <v>939.2977463793959</v>
      </c>
      <c r="F174">
        <v>517.19073045458651</v>
      </c>
      <c r="G174">
        <v>231.17105263157896</v>
      </c>
      <c r="H174">
        <v>138.04225352112675</v>
      </c>
      <c r="I174">
        <v>221.05847953216374</v>
      </c>
      <c r="J174">
        <v>225.63819095477388</v>
      </c>
      <c r="O174">
        <f t="shared" si="45"/>
        <v>57.450925000000005</v>
      </c>
      <c r="P174">
        <f t="shared" si="32"/>
        <v>173.72012763157895</v>
      </c>
      <c r="Q174">
        <f t="shared" si="33"/>
        <v>80.591328521126741</v>
      </c>
      <c r="R174">
        <f t="shared" si="34"/>
        <v>163.60755453216373</v>
      </c>
      <c r="S174">
        <f t="shared" si="35"/>
        <v>168.18726595477386</v>
      </c>
      <c r="T174" s="1">
        <f t="shared" si="40"/>
        <v>87647.343160383985</v>
      </c>
      <c r="U174" s="1">
        <f t="shared" si="41"/>
        <v>41681.088066147087</v>
      </c>
      <c r="V174" s="1">
        <f t="shared" si="42"/>
        <v>82545.227609567446</v>
      </c>
      <c r="W174" s="1">
        <f t="shared" si="43"/>
        <v>86984.894932309311</v>
      </c>
      <c r="X174">
        <f t="shared" si="36"/>
        <v>1.0552825228154232</v>
      </c>
      <c r="Y174">
        <f t="shared" si="37"/>
        <v>0.55605022725668229</v>
      </c>
      <c r="Z174">
        <f t="shared" si="38"/>
        <v>0.99385255613281542</v>
      </c>
      <c r="AA174">
        <f t="shared" si="39"/>
        <v>1.160429653809665</v>
      </c>
    </row>
    <row r="175" spans="1:27" x14ac:dyDescent="0.35">
      <c r="A175">
        <v>167</v>
      </c>
      <c r="B175">
        <f t="shared" si="44"/>
        <v>84</v>
      </c>
      <c r="C175">
        <v>933.60179353596368</v>
      </c>
      <c r="D175">
        <v>495.99281380954187</v>
      </c>
      <c r="E175">
        <v>934.31951413553827</v>
      </c>
      <c r="F175">
        <v>517.30486108096773</v>
      </c>
      <c r="G175">
        <v>257.62162162162161</v>
      </c>
      <c r="H175">
        <v>164.88571428571427</v>
      </c>
      <c r="I175">
        <v>214.53846153846155</v>
      </c>
      <c r="J175">
        <v>182.50793650793651</v>
      </c>
      <c r="O175">
        <f t="shared" si="45"/>
        <v>57.450925000000005</v>
      </c>
      <c r="P175">
        <f t="shared" si="32"/>
        <v>200.1706966216216</v>
      </c>
      <c r="Q175">
        <f t="shared" si="33"/>
        <v>107.43478928571426</v>
      </c>
      <c r="R175">
        <f t="shared" si="34"/>
        <v>157.08753653846153</v>
      </c>
      <c r="S175">
        <f t="shared" si="35"/>
        <v>125.05701150793649</v>
      </c>
      <c r="T175" s="1">
        <f t="shared" si="40"/>
        <v>99283.227059574259</v>
      </c>
      <c r="U175" s="1">
        <f t="shared" si="41"/>
        <v>55576.538746709455</v>
      </c>
      <c r="V175" s="1">
        <f t="shared" si="42"/>
        <v>77914.289262120757</v>
      </c>
      <c r="W175" s="1">
        <f t="shared" si="43"/>
        <v>64692.599965314068</v>
      </c>
      <c r="X175">
        <f t="shared" si="36"/>
        <v>1.1953796948866351</v>
      </c>
      <c r="Y175">
        <f t="shared" si="37"/>
        <v>0.74142371118538419</v>
      </c>
      <c r="Z175">
        <f t="shared" si="38"/>
        <v>0.93809560873335229</v>
      </c>
      <c r="AA175">
        <f t="shared" si="39"/>
        <v>0.86303732895482765</v>
      </c>
    </row>
    <row r="176" spans="1:27" x14ac:dyDescent="0.35">
      <c r="A176">
        <v>168</v>
      </c>
      <c r="B176">
        <f t="shared" si="44"/>
        <v>84.5</v>
      </c>
      <c r="C176">
        <v>971.35084294337503</v>
      </c>
      <c r="D176">
        <v>508.26585225451288</v>
      </c>
      <c r="E176">
        <v>959.22594600588127</v>
      </c>
      <c r="F176">
        <v>521.58152251620027</v>
      </c>
      <c r="G176">
        <v>196.57894736842104</v>
      </c>
      <c r="H176">
        <v>150.7391304347826</v>
      </c>
      <c r="I176">
        <v>229.57225433526011</v>
      </c>
      <c r="J176">
        <v>202.34482758620689</v>
      </c>
      <c r="O176">
        <f t="shared" si="45"/>
        <v>57.450925000000005</v>
      </c>
      <c r="P176">
        <f t="shared" si="32"/>
        <v>139.12802236842103</v>
      </c>
      <c r="Q176">
        <f t="shared" si="33"/>
        <v>93.288205434782583</v>
      </c>
      <c r="R176">
        <f t="shared" si="34"/>
        <v>172.1213293352601</v>
      </c>
      <c r="S176">
        <f t="shared" si="35"/>
        <v>144.89390258620688</v>
      </c>
      <c r="T176" s="1">
        <f t="shared" si="40"/>
        <v>70714.02286157044</v>
      </c>
      <c r="U176" s="1">
        <f t="shared" si="41"/>
        <v>48657.40422347797</v>
      </c>
      <c r="V176" s="1">
        <f t="shared" si="42"/>
        <v>87483.394145765662</v>
      </c>
      <c r="W176" s="1">
        <f t="shared" si="43"/>
        <v>75573.982314227789</v>
      </c>
      <c r="X176">
        <f t="shared" si="36"/>
        <v>0.85140370207496252</v>
      </c>
      <c r="Y176">
        <f t="shared" si="37"/>
        <v>0.64911838753460294</v>
      </c>
      <c r="Z176">
        <f t="shared" si="38"/>
        <v>1.0533085607588333</v>
      </c>
      <c r="AA176">
        <f t="shared" si="39"/>
        <v>1.0082013687797513</v>
      </c>
    </row>
    <row r="177" spans="1:27" x14ac:dyDescent="0.35">
      <c r="A177">
        <v>169</v>
      </c>
      <c r="B177">
        <f t="shared" si="44"/>
        <v>85</v>
      </c>
      <c r="C177">
        <v>972.48087112142855</v>
      </c>
      <c r="D177">
        <v>511.3899191205328</v>
      </c>
      <c r="E177">
        <v>958.47768410419712</v>
      </c>
      <c r="F177">
        <v>521.21918471454364</v>
      </c>
      <c r="G177">
        <v>167.36842105263159</v>
      </c>
      <c r="H177">
        <v>142.66666666666666</v>
      </c>
      <c r="I177">
        <v>222.98333333333332</v>
      </c>
      <c r="J177">
        <v>213.54040404040404</v>
      </c>
      <c r="O177">
        <f t="shared" si="45"/>
        <v>57.450925000000005</v>
      </c>
      <c r="P177">
        <f t="shared" si="32"/>
        <v>109.91749605263158</v>
      </c>
      <c r="Q177">
        <f t="shared" si="33"/>
        <v>85.215741666666645</v>
      </c>
      <c r="R177">
        <f t="shared" si="34"/>
        <v>165.53240833333331</v>
      </c>
      <c r="S177">
        <f t="shared" si="35"/>
        <v>156.08947904040403</v>
      </c>
      <c r="T177" s="1">
        <f t="shared" si="40"/>
        <v>56210.699416286749</v>
      </c>
      <c r="U177" s="1">
        <f t="shared" si="41"/>
        <v>44416.079396345158</v>
      </c>
      <c r="V177" s="1">
        <f t="shared" si="42"/>
        <v>84651.604909410336</v>
      </c>
      <c r="W177" s="1">
        <f t="shared" si="43"/>
        <v>81356.83100795724</v>
      </c>
      <c r="X177">
        <f t="shared" si="36"/>
        <v>0.67678227942053504</v>
      </c>
      <c r="Y177">
        <f t="shared" si="37"/>
        <v>0.59253662003722163</v>
      </c>
      <c r="Z177">
        <f t="shared" si="38"/>
        <v>1.0192135433667564</v>
      </c>
      <c r="AA177">
        <f t="shared" si="39"/>
        <v>1.0853479712205572</v>
      </c>
    </row>
    <row r="178" spans="1:27" x14ac:dyDescent="0.35">
      <c r="A178">
        <v>170</v>
      </c>
      <c r="B178">
        <f t="shared" si="44"/>
        <v>85.5</v>
      </c>
      <c r="C178">
        <v>960.89044697085205</v>
      </c>
      <c r="D178">
        <v>510.61665823335534</v>
      </c>
      <c r="E178">
        <v>952.56794214599802</v>
      </c>
      <c r="F178">
        <v>519.68198235833881</v>
      </c>
      <c r="G178">
        <v>224.72499999999999</v>
      </c>
      <c r="H178">
        <v>218.51428571428571</v>
      </c>
      <c r="I178">
        <v>225.42045454545453</v>
      </c>
      <c r="J178">
        <v>215.90306122448979</v>
      </c>
      <c r="O178">
        <f t="shared" si="45"/>
        <v>57.450925000000005</v>
      </c>
      <c r="P178">
        <f t="shared" si="32"/>
        <v>167.27407499999998</v>
      </c>
      <c r="Q178">
        <f t="shared" si="33"/>
        <v>161.06336071428569</v>
      </c>
      <c r="R178">
        <f t="shared" si="34"/>
        <v>167.96952954545452</v>
      </c>
      <c r="S178">
        <f t="shared" si="35"/>
        <v>158.45213622448978</v>
      </c>
      <c r="T178" s="1">
        <f t="shared" si="40"/>
        <v>85412.929185575646</v>
      </c>
      <c r="U178" s="1">
        <f t="shared" si="41"/>
        <v>83701.726581296185</v>
      </c>
      <c r="V178" s="1">
        <f t="shared" si="42"/>
        <v>85768.039861528829</v>
      </c>
      <c r="W178" s="1">
        <f t="shared" si="43"/>
        <v>82344.720262056391</v>
      </c>
      <c r="X178">
        <f t="shared" si="36"/>
        <v>1.0283799615816498</v>
      </c>
      <c r="Y178">
        <f t="shared" si="37"/>
        <v>1.1166302571910933</v>
      </c>
      <c r="Z178">
        <f t="shared" si="38"/>
        <v>1.0326555286038337</v>
      </c>
      <c r="AA178">
        <f t="shared" si="39"/>
        <v>1.0985269948433214</v>
      </c>
    </row>
    <row r="179" spans="1:27" x14ac:dyDescent="0.35">
      <c r="A179">
        <v>171</v>
      </c>
      <c r="B179">
        <f t="shared" si="44"/>
        <v>86</v>
      </c>
      <c r="C179">
        <v>970.66366364590999</v>
      </c>
      <c r="D179">
        <v>511.31005515782033</v>
      </c>
      <c r="E179">
        <v>955.25557673163894</v>
      </c>
      <c r="F179">
        <v>523.85642018470185</v>
      </c>
      <c r="G179">
        <v>188.82051282051282</v>
      </c>
      <c r="H179">
        <v>155.93055555555554</v>
      </c>
      <c r="I179">
        <v>225.66666666666666</v>
      </c>
      <c r="J179">
        <v>222.405</v>
      </c>
      <c r="O179">
        <f t="shared" si="45"/>
        <v>57.450925000000005</v>
      </c>
      <c r="P179">
        <f t="shared" si="32"/>
        <v>131.36958782051281</v>
      </c>
      <c r="Q179">
        <f t="shared" si="33"/>
        <v>98.479630555555531</v>
      </c>
      <c r="R179">
        <f t="shared" si="34"/>
        <v>168.21574166666664</v>
      </c>
      <c r="S179">
        <f t="shared" si="35"/>
        <v>164.95407499999999</v>
      </c>
      <c r="T179" s="1">
        <f t="shared" si="40"/>
        <v>67170.591194566528</v>
      </c>
      <c r="U179" s="1">
        <f t="shared" si="41"/>
        <v>51589.186723945299</v>
      </c>
      <c r="V179" s="1">
        <f t="shared" si="42"/>
        <v>86010.400149996975</v>
      </c>
      <c r="W179" s="1">
        <f t="shared" si="43"/>
        <v>86412.251224378822</v>
      </c>
      <c r="X179">
        <f t="shared" si="36"/>
        <v>0.8087404407124652</v>
      </c>
      <c r="Y179">
        <f t="shared" si="37"/>
        <v>0.68823009025850723</v>
      </c>
      <c r="Z179">
        <f t="shared" si="38"/>
        <v>1.0355735700118536</v>
      </c>
      <c r="AA179">
        <f t="shared" si="39"/>
        <v>1.1527902499767677</v>
      </c>
    </row>
    <row r="180" spans="1:27" x14ac:dyDescent="0.35">
      <c r="A180">
        <v>172</v>
      </c>
      <c r="B180">
        <f t="shared" si="44"/>
        <v>86.5</v>
      </c>
      <c r="C180">
        <v>978.03938810536772</v>
      </c>
      <c r="D180">
        <v>516.32234972221511</v>
      </c>
      <c r="E180">
        <v>954.73637459577651</v>
      </c>
      <c r="F180">
        <v>521.04931395840936</v>
      </c>
      <c r="G180">
        <v>176.61842105263159</v>
      </c>
      <c r="H180">
        <v>151.91428571428571</v>
      </c>
      <c r="I180">
        <v>224.6057142857143</v>
      </c>
      <c r="J180">
        <v>166.84324324324325</v>
      </c>
      <c r="O180">
        <f t="shared" si="45"/>
        <v>57.450925000000005</v>
      </c>
      <c r="P180">
        <f t="shared" si="32"/>
        <v>119.16749605263158</v>
      </c>
      <c r="Q180">
        <f t="shared" si="33"/>
        <v>94.463360714285699</v>
      </c>
      <c r="R180">
        <f t="shared" si="34"/>
        <v>167.15478928571429</v>
      </c>
      <c r="S180">
        <f t="shared" si="35"/>
        <v>109.39231824324324</v>
      </c>
      <c r="T180" s="1">
        <f t="shared" si="40"/>
        <v>61528.841572407531</v>
      </c>
      <c r="U180" s="1">
        <f t="shared" si="41"/>
        <v>49220.069294384324</v>
      </c>
      <c r="V180" s="1">
        <f t="shared" si="42"/>
        <v>86305.753571321751</v>
      </c>
      <c r="W180" s="1">
        <f t="shared" si="43"/>
        <v>56998.792372961878</v>
      </c>
      <c r="X180">
        <f t="shared" si="36"/>
        <v>0.74081322740868638</v>
      </c>
      <c r="Y180">
        <f t="shared" si="37"/>
        <v>0.65662467048120832</v>
      </c>
      <c r="Z180">
        <f t="shared" si="38"/>
        <v>1.039129653885468</v>
      </c>
      <c r="AA180">
        <f t="shared" si="39"/>
        <v>0.76039741098034264</v>
      </c>
    </row>
    <row r="181" spans="1:27" x14ac:dyDescent="0.35">
      <c r="A181">
        <v>173</v>
      </c>
      <c r="B181">
        <f t="shared" si="44"/>
        <v>87</v>
      </c>
      <c r="C181">
        <v>974.95471659230259</v>
      </c>
      <c r="D181">
        <v>510.47738512930482</v>
      </c>
      <c r="E181">
        <v>956.76737118606195</v>
      </c>
      <c r="F181">
        <v>520.11826890682744</v>
      </c>
      <c r="G181">
        <v>191.87837837837839</v>
      </c>
      <c r="H181">
        <v>151.34722222222223</v>
      </c>
      <c r="I181">
        <v>253.06470588235294</v>
      </c>
      <c r="J181">
        <v>203.88679245283018</v>
      </c>
      <c r="O181">
        <f t="shared" si="45"/>
        <v>57.450925000000005</v>
      </c>
      <c r="P181">
        <f t="shared" si="32"/>
        <v>134.42745337837837</v>
      </c>
      <c r="Q181">
        <f t="shared" si="33"/>
        <v>93.896297222222216</v>
      </c>
      <c r="R181">
        <f t="shared" si="34"/>
        <v>195.61378088235293</v>
      </c>
      <c r="S181">
        <f t="shared" si="35"/>
        <v>146.43586745283017</v>
      </c>
      <c r="T181" s="1">
        <f t="shared" si="40"/>
        <v>68622.174890186128</v>
      </c>
      <c r="U181" s="1">
        <f t="shared" si="41"/>
        <v>48837.17956798317</v>
      </c>
      <c r="V181" s="1">
        <f t="shared" si="42"/>
        <v>99856.411360080325</v>
      </c>
      <c r="W181" s="1">
        <f t="shared" si="43"/>
        <v>76163.969885435654</v>
      </c>
      <c r="X181">
        <f t="shared" si="36"/>
        <v>0.82621764936656128</v>
      </c>
      <c r="Y181">
        <f t="shared" si="37"/>
        <v>0.65151669635534737</v>
      </c>
      <c r="Z181">
        <f t="shared" si="38"/>
        <v>1.2022808895248958</v>
      </c>
      <c r="AA181">
        <f t="shared" si="39"/>
        <v>1.0160721499486143</v>
      </c>
    </row>
    <row r="182" spans="1:27" x14ac:dyDescent="0.35">
      <c r="A182">
        <v>174</v>
      </c>
      <c r="B182">
        <f t="shared" si="44"/>
        <v>87.5</v>
      </c>
      <c r="C182">
        <v>971.15232447966287</v>
      </c>
      <c r="D182">
        <v>509.23592773640075</v>
      </c>
      <c r="E182">
        <v>969.45728221258253</v>
      </c>
      <c r="F182">
        <v>525.03096189319012</v>
      </c>
      <c r="G182">
        <v>170.98630136986301</v>
      </c>
      <c r="H182">
        <v>173.90277777777777</v>
      </c>
      <c r="I182">
        <v>262.57309941520469</v>
      </c>
      <c r="J182">
        <v>194.62801932367151</v>
      </c>
      <c r="O182">
        <f t="shared" si="45"/>
        <v>57.450925000000005</v>
      </c>
      <c r="P182">
        <f t="shared" si="32"/>
        <v>113.535376369863</v>
      </c>
      <c r="Q182">
        <f t="shared" si="33"/>
        <v>116.45185277777776</v>
      </c>
      <c r="R182">
        <f t="shared" si="34"/>
        <v>205.12217441520468</v>
      </c>
      <c r="S182">
        <f t="shared" si="35"/>
        <v>137.1770943236715</v>
      </c>
      <c r="T182" s="1">
        <f t="shared" si="40"/>
        <v>57816.292716608616</v>
      </c>
      <c r="U182" s="1">
        <f t="shared" si="41"/>
        <v>61140.828278160821</v>
      </c>
      <c r="V182" s="1">
        <f t="shared" si="42"/>
        <v>104455.58078763456</v>
      </c>
      <c r="W182" s="1">
        <f t="shared" si="43"/>
        <v>72022.221782470122</v>
      </c>
      <c r="X182">
        <f t="shared" si="36"/>
        <v>0.69611377867064628</v>
      </c>
      <c r="Y182">
        <f t="shared" si="37"/>
        <v>0.81565460586777239</v>
      </c>
      <c r="Z182">
        <f t="shared" si="38"/>
        <v>1.2576553360438716</v>
      </c>
      <c r="AA182">
        <f t="shared" si="39"/>
        <v>0.96081879451223351</v>
      </c>
    </row>
    <row r="183" spans="1:27" x14ac:dyDescent="0.35">
      <c r="A183">
        <v>175</v>
      </c>
      <c r="B183">
        <f t="shared" si="44"/>
        <v>88</v>
      </c>
      <c r="C183">
        <v>966.95289543959893</v>
      </c>
      <c r="D183">
        <v>508.9718793999582</v>
      </c>
      <c r="E183">
        <v>959.86731335018192</v>
      </c>
      <c r="F183">
        <v>523.02345578037693</v>
      </c>
      <c r="G183">
        <v>172.56578947368422</v>
      </c>
      <c r="H183">
        <v>180.21126760563379</v>
      </c>
      <c r="I183">
        <v>221.95454545454547</v>
      </c>
      <c r="J183">
        <v>172.50510204081633</v>
      </c>
      <c r="O183">
        <f t="shared" si="45"/>
        <v>57.450925000000005</v>
      </c>
      <c r="P183">
        <f t="shared" si="32"/>
        <v>115.11486447368421</v>
      </c>
      <c r="Q183">
        <f t="shared" si="33"/>
        <v>122.76034260563378</v>
      </c>
      <c r="R183">
        <f t="shared" si="34"/>
        <v>164.50362045454546</v>
      </c>
      <c r="S183">
        <f t="shared" si="35"/>
        <v>115.05417704081631</v>
      </c>
      <c r="T183" s="1">
        <f t="shared" si="40"/>
        <v>58590.228918042529</v>
      </c>
      <c r="U183" s="1">
        <f t="shared" si="41"/>
        <v>64206.538622381624</v>
      </c>
      <c r="V183" s="1">
        <f t="shared" si="42"/>
        <v>83727.716870847406</v>
      </c>
      <c r="W183" s="1">
        <f t="shared" si="43"/>
        <v>60176.033277855051</v>
      </c>
      <c r="X183">
        <f t="shared" si="36"/>
        <v>0.70543204569047901</v>
      </c>
      <c r="Y183">
        <f t="shared" si="37"/>
        <v>0.85655298478969089</v>
      </c>
      <c r="Z183">
        <f t="shared" si="38"/>
        <v>1.0080898416665278</v>
      </c>
      <c r="AA183">
        <f t="shared" si="39"/>
        <v>0.8027836731722352</v>
      </c>
    </row>
    <row r="184" spans="1:27" x14ac:dyDescent="0.35">
      <c r="A184">
        <v>176</v>
      </c>
      <c r="B184">
        <f t="shared" si="44"/>
        <v>88.5</v>
      </c>
      <c r="C184">
        <v>982.81910188551331</v>
      </c>
      <c r="D184">
        <v>512.52601412219587</v>
      </c>
      <c r="E184">
        <v>963.18104462906877</v>
      </c>
      <c r="F184">
        <v>523.78830898069236</v>
      </c>
      <c r="G184">
        <v>204.65789473684211</v>
      </c>
      <c r="H184">
        <v>197.80555555555554</v>
      </c>
      <c r="I184">
        <v>207.64634146341464</v>
      </c>
      <c r="J184">
        <v>199.96534653465346</v>
      </c>
      <c r="O184">
        <f t="shared" si="45"/>
        <v>57.450925000000005</v>
      </c>
      <c r="P184">
        <f t="shared" si="32"/>
        <v>147.2069697368421</v>
      </c>
      <c r="Q184">
        <f t="shared" si="33"/>
        <v>140.35463055555553</v>
      </c>
      <c r="R184">
        <f t="shared" si="34"/>
        <v>150.19541646341463</v>
      </c>
      <c r="S184">
        <f t="shared" si="35"/>
        <v>142.51442153465345</v>
      </c>
      <c r="T184" s="1">
        <f t="shared" si="40"/>
        <v>75447.401450230391</v>
      </c>
      <c r="U184" s="1">
        <f t="shared" si="41"/>
        <v>73516.114596304251</v>
      </c>
      <c r="V184" s="1">
        <f t="shared" si="42"/>
        <v>76979.058139417131</v>
      </c>
      <c r="W184" s="1">
        <f t="shared" si="43"/>
        <v>74647.387860997696</v>
      </c>
      <c r="X184">
        <f t="shared" si="36"/>
        <v>0.90839403992629064</v>
      </c>
      <c r="Y184">
        <f t="shared" si="37"/>
        <v>0.98074820320020539</v>
      </c>
      <c r="Z184">
        <f t="shared" si="38"/>
        <v>0.92683533519857764</v>
      </c>
      <c r="AA184">
        <f t="shared" si="39"/>
        <v>0.99584005384776808</v>
      </c>
    </row>
    <row r="185" spans="1:27" x14ac:dyDescent="0.35">
      <c r="A185">
        <v>177</v>
      </c>
      <c r="B185">
        <f t="shared" si="44"/>
        <v>89</v>
      </c>
      <c r="C185">
        <v>976.29853388512311</v>
      </c>
      <c r="D185">
        <v>512.77509611133655</v>
      </c>
      <c r="E185">
        <v>962.70765444637061</v>
      </c>
      <c r="F185">
        <v>526.45698928570539</v>
      </c>
      <c r="G185">
        <v>162.01315789473685</v>
      </c>
      <c r="H185">
        <v>227.11111111111111</v>
      </c>
      <c r="I185">
        <v>209.34355828220859</v>
      </c>
      <c r="J185">
        <v>206.76616915422886</v>
      </c>
      <c r="O185">
        <f t="shared" si="45"/>
        <v>57.450925000000005</v>
      </c>
      <c r="P185">
        <f t="shared" si="32"/>
        <v>104.56223289473684</v>
      </c>
      <c r="Q185">
        <f t="shared" si="33"/>
        <v>169.6601861111111</v>
      </c>
      <c r="R185">
        <f t="shared" si="34"/>
        <v>151.89263328220858</v>
      </c>
      <c r="S185">
        <f t="shared" si="35"/>
        <v>149.31524415422885</v>
      </c>
      <c r="T185" s="1">
        <f t="shared" si="40"/>
        <v>53616.909022214641</v>
      </c>
      <c r="U185" s="1">
        <f t="shared" si="41"/>
        <v>89318.790781707998</v>
      </c>
      <c r="V185" s="1">
        <f t="shared" si="42"/>
        <v>77886.759629888504</v>
      </c>
      <c r="W185" s="1">
        <f t="shared" si="43"/>
        <v>78608.053891895339</v>
      </c>
      <c r="X185">
        <f t="shared" si="36"/>
        <v>0.64555279120088516</v>
      </c>
      <c r="Y185">
        <f t="shared" si="37"/>
        <v>1.1915651969939514</v>
      </c>
      <c r="Z185">
        <f t="shared" si="38"/>
        <v>0.93776414928795793</v>
      </c>
      <c r="AA185">
        <f t="shared" si="39"/>
        <v>1.0486776679492378</v>
      </c>
    </row>
    <row r="186" spans="1:27" x14ac:dyDescent="0.35">
      <c r="A186">
        <v>178</v>
      </c>
      <c r="B186">
        <f t="shared" si="44"/>
        <v>89.5</v>
      </c>
      <c r="C186">
        <v>976.5734056041091</v>
      </c>
      <c r="D186">
        <v>512.03593835492927</v>
      </c>
      <c r="E186">
        <v>968.28144208136462</v>
      </c>
      <c r="F186">
        <v>528.88960511627488</v>
      </c>
      <c r="G186">
        <v>172.09333333333333</v>
      </c>
      <c r="H186">
        <v>170.85714285714286</v>
      </c>
      <c r="I186">
        <v>226.30722891566265</v>
      </c>
      <c r="J186">
        <v>201.26470588235293</v>
      </c>
      <c r="O186">
        <f t="shared" si="45"/>
        <v>57.450925000000005</v>
      </c>
      <c r="P186">
        <f t="shared" si="32"/>
        <v>114.64240833333332</v>
      </c>
      <c r="Q186">
        <f t="shared" si="33"/>
        <v>113.40621785714285</v>
      </c>
      <c r="R186">
        <f t="shared" si="34"/>
        <v>168.85630391566264</v>
      </c>
      <c r="S186">
        <f t="shared" si="35"/>
        <v>143.81378088235292</v>
      </c>
      <c r="T186" s="1">
        <f t="shared" si="40"/>
        <v>58701.033126227288</v>
      </c>
      <c r="U186" s="1">
        <f t="shared" si="41"/>
        <v>59979.369780194524</v>
      </c>
      <c r="V186" s="1">
        <f t="shared" si="42"/>
        <v>86460.496022601437</v>
      </c>
      <c r="W186" s="1">
        <f t="shared" si="43"/>
        <v>76061.613781146109</v>
      </c>
      <c r="X186">
        <f t="shared" si="36"/>
        <v>0.70676613911687991</v>
      </c>
      <c r="Y186">
        <f t="shared" si="37"/>
        <v>0.80016006645655435</v>
      </c>
      <c r="Z186">
        <f t="shared" si="38"/>
        <v>1.0409927680254396</v>
      </c>
      <c r="AA186">
        <f t="shared" si="39"/>
        <v>1.0147066593222422</v>
      </c>
    </row>
    <row r="187" spans="1:27" x14ac:dyDescent="0.35">
      <c r="A187">
        <v>179</v>
      </c>
      <c r="B187">
        <f t="shared" si="44"/>
        <v>90</v>
      </c>
      <c r="C187">
        <v>972.77101349146938</v>
      </c>
      <c r="D187">
        <v>511.4961150048519</v>
      </c>
      <c r="E187">
        <v>945.83358503084094</v>
      </c>
      <c r="F187">
        <v>521.67960714971218</v>
      </c>
      <c r="G187">
        <v>133.69620253164558</v>
      </c>
      <c r="H187">
        <v>235.47222222222223</v>
      </c>
      <c r="I187">
        <v>238.59411764705882</v>
      </c>
      <c r="J187">
        <v>242.14009661835749</v>
      </c>
      <c r="O187">
        <f t="shared" si="45"/>
        <v>57.450925000000005</v>
      </c>
      <c r="P187">
        <f t="shared" si="32"/>
        <v>76.24527753164557</v>
      </c>
      <c r="Q187">
        <f t="shared" si="33"/>
        <v>178.02129722222222</v>
      </c>
      <c r="R187">
        <f t="shared" si="34"/>
        <v>181.14319264705881</v>
      </c>
      <c r="S187">
        <f t="shared" si="35"/>
        <v>184.68917161835748</v>
      </c>
      <c r="T187" s="1">
        <f t="shared" si="40"/>
        <v>38999.16324490343</v>
      </c>
      <c r="U187" s="1">
        <f t="shared" si="41"/>
        <v>92870.080399171027</v>
      </c>
      <c r="V187" s="1">
        <f t="shared" si="42"/>
        <v>92654.039298546035</v>
      </c>
      <c r="W187" s="1">
        <f t="shared" si="43"/>
        <v>96348.574494670509</v>
      </c>
      <c r="X187">
        <f t="shared" si="36"/>
        <v>0.46955371255764505</v>
      </c>
      <c r="Y187">
        <f t="shared" si="37"/>
        <v>1.2389414889878363</v>
      </c>
      <c r="Z187">
        <f t="shared" si="38"/>
        <v>1.1155636305037848</v>
      </c>
      <c r="AA187">
        <f t="shared" si="39"/>
        <v>1.2853466459080192</v>
      </c>
    </row>
    <row r="188" spans="1:27" x14ac:dyDescent="0.35">
      <c r="A188">
        <v>180</v>
      </c>
      <c r="B188">
        <f t="shared" si="44"/>
        <v>90.5</v>
      </c>
      <c r="C188">
        <v>973.4581927889343</v>
      </c>
      <c r="D188">
        <v>514.90340754762474</v>
      </c>
      <c r="E188">
        <v>951.04087704052017</v>
      </c>
      <c r="F188">
        <v>521.62891187197886</v>
      </c>
      <c r="G188">
        <v>171.59740259740261</v>
      </c>
      <c r="H188">
        <v>192.41428571428571</v>
      </c>
      <c r="I188">
        <v>196.7471264367816</v>
      </c>
      <c r="J188">
        <v>231.55980861244018</v>
      </c>
      <c r="O188">
        <f t="shared" si="45"/>
        <v>57.450925000000005</v>
      </c>
      <c r="P188">
        <f t="shared" si="32"/>
        <v>114.14647759740259</v>
      </c>
      <c r="Q188">
        <f t="shared" si="33"/>
        <v>134.9633607142857</v>
      </c>
      <c r="R188">
        <f t="shared" si="34"/>
        <v>139.29620143678159</v>
      </c>
      <c r="S188">
        <f t="shared" si="35"/>
        <v>174.10888361244017</v>
      </c>
      <c r="T188" s="1">
        <f t="shared" si="40"/>
        <v>58774.410274461203</v>
      </c>
      <c r="U188" s="1">
        <f t="shared" si="41"/>
        <v>70400.790991978225</v>
      </c>
      <c r="V188" s="1">
        <f t="shared" si="42"/>
        <v>71724.08877823918</v>
      </c>
      <c r="W188" s="1">
        <f t="shared" si="43"/>
        <v>90820.227506002178</v>
      </c>
      <c r="X188">
        <f t="shared" si="36"/>
        <v>0.70764960710704583</v>
      </c>
      <c r="Y188">
        <f t="shared" si="37"/>
        <v>0.93918795421115531</v>
      </c>
      <c r="Z188">
        <f t="shared" si="38"/>
        <v>0.86356499379605423</v>
      </c>
      <c r="AA188">
        <f t="shared" si="39"/>
        <v>1.2115952458839991</v>
      </c>
    </row>
    <row r="189" spans="1:27" x14ac:dyDescent="0.35">
      <c r="A189">
        <v>181</v>
      </c>
      <c r="B189">
        <f t="shared" si="44"/>
        <v>91</v>
      </c>
      <c r="C189">
        <v>977.76451638638173</v>
      </c>
      <c r="D189">
        <v>515.9075667316622</v>
      </c>
      <c r="E189">
        <v>959.7451481417437</v>
      </c>
      <c r="F189">
        <v>524.41359930306248</v>
      </c>
      <c r="G189">
        <v>132.40259740259739</v>
      </c>
      <c r="H189">
        <v>151.08571428571429</v>
      </c>
      <c r="I189">
        <v>227.18497109826589</v>
      </c>
      <c r="J189">
        <v>229.25</v>
      </c>
      <c r="O189">
        <f t="shared" si="45"/>
        <v>57.450925000000005</v>
      </c>
      <c r="P189">
        <f t="shared" si="32"/>
        <v>74.951672402597382</v>
      </c>
      <c r="Q189">
        <f t="shared" si="33"/>
        <v>93.634789285714277</v>
      </c>
      <c r="R189">
        <f t="shared" si="34"/>
        <v>169.73404609826588</v>
      </c>
      <c r="S189">
        <f t="shared" si="35"/>
        <v>171.79907499999999</v>
      </c>
      <c r="T189" s="1">
        <f t="shared" si="40"/>
        <v>38668.134931692693</v>
      </c>
      <c r="U189" s="1">
        <f t="shared" si="41"/>
        <v>49103.356869305258</v>
      </c>
      <c r="V189" s="1">
        <f t="shared" si="42"/>
        <v>87567.078714076139</v>
      </c>
      <c r="W189" s="1">
        <f t="shared" si="43"/>
        <v>90093.77127768677</v>
      </c>
      <c r="X189">
        <f t="shared" si="36"/>
        <v>0.46556809952144462</v>
      </c>
      <c r="Y189">
        <f t="shared" si="37"/>
        <v>0.65506765809261847</v>
      </c>
      <c r="Z189">
        <f t="shared" si="38"/>
        <v>1.0543161310876428</v>
      </c>
      <c r="AA189">
        <f t="shared" si="39"/>
        <v>1.2019038925727381</v>
      </c>
    </row>
    <row r="190" spans="1:27" x14ac:dyDescent="0.35">
      <c r="A190">
        <v>182</v>
      </c>
      <c r="B190">
        <f t="shared" si="44"/>
        <v>91.5</v>
      </c>
      <c r="C190">
        <v>982.46787691125337</v>
      </c>
      <c r="D190">
        <v>517.48467824615238</v>
      </c>
      <c r="E190">
        <v>955.48463649746066</v>
      </c>
      <c r="F190">
        <v>529.96941717587231</v>
      </c>
      <c r="G190">
        <v>141.07792207792207</v>
      </c>
      <c r="H190">
        <v>268.34285714285716</v>
      </c>
      <c r="I190">
        <v>211.09356725146199</v>
      </c>
      <c r="J190">
        <v>191.04784688995215</v>
      </c>
      <c r="O190">
        <f t="shared" si="45"/>
        <v>57.450925000000005</v>
      </c>
      <c r="P190">
        <f t="shared" si="32"/>
        <v>83.626997077922056</v>
      </c>
      <c r="Q190">
        <f t="shared" si="33"/>
        <v>210.89193214285714</v>
      </c>
      <c r="R190">
        <f t="shared" si="34"/>
        <v>153.64264225146198</v>
      </c>
      <c r="S190">
        <f t="shared" si="35"/>
        <v>133.59692188995214</v>
      </c>
      <c r="T190" s="1">
        <f t="shared" si="40"/>
        <v>43275.689675560418</v>
      </c>
      <c r="U190" s="1">
        <f t="shared" si="41"/>
        <v>111766.27436484362</v>
      </c>
      <c r="V190" s="1">
        <f t="shared" si="42"/>
        <v>79507.713290386499</v>
      </c>
      <c r="W190" s="1">
        <f t="shared" si="43"/>
        <v>70802.282830508469</v>
      </c>
      <c r="X190">
        <f t="shared" si="36"/>
        <v>0.52104350606310712</v>
      </c>
      <c r="Y190">
        <f t="shared" si="37"/>
        <v>1.4910278292538057</v>
      </c>
      <c r="Z190">
        <f t="shared" si="38"/>
        <v>0.95728058876618705</v>
      </c>
      <c r="AA190">
        <f t="shared" si="39"/>
        <v>0.94454409145263407</v>
      </c>
    </row>
    <row r="191" spans="1:27" x14ac:dyDescent="0.35">
      <c r="A191">
        <v>183</v>
      </c>
      <c r="B191">
        <f t="shared" si="44"/>
        <v>92</v>
      </c>
      <c r="C191">
        <v>981.58217915007629</v>
      </c>
      <c r="D191">
        <v>520.48236979317596</v>
      </c>
      <c r="E191">
        <v>964.02093043708157</v>
      </c>
      <c r="F191">
        <v>528.60183062841782</v>
      </c>
      <c r="G191">
        <v>151.1012658227848</v>
      </c>
      <c r="H191">
        <v>186.1159420289855</v>
      </c>
      <c r="I191">
        <v>204.14044943820224</v>
      </c>
      <c r="J191">
        <v>220.38349514563106</v>
      </c>
      <c r="O191">
        <f t="shared" si="45"/>
        <v>57.450925000000005</v>
      </c>
      <c r="P191">
        <f t="shared" si="32"/>
        <v>93.650340822784784</v>
      </c>
      <c r="Q191">
        <f t="shared" si="33"/>
        <v>128.66501702898549</v>
      </c>
      <c r="R191">
        <f t="shared" si="34"/>
        <v>146.68952443820223</v>
      </c>
      <c r="S191">
        <f t="shared" si="35"/>
        <v>162.93257014563105</v>
      </c>
      <c r="T191" s="1">
        <f t="shared" si="40"/>
        <v>48743.351323381634</v>
      </c>
      <c r="U191" s="1">
        <f t="shared" si="41"/>
        <v>68012.563539358278</v>
      </c>
      <c r="V191" s="1">
        <f t="shared" si="42"/>
        <v>76349.311303429495</v>
      </c>
      <c r="W191" s="1">
        <f t="shared" si="43"/>
        <v>86126.45484797367</v>
      </c>
      <c r="X191">
        <f t="shared" si="36"/>
        <v>0.58687468325071035</v>
      </c>
      <c r="Y191">
        <f t="shared" si="37"/>
        <v>0.9073275954877339</v>
      </c>
      <c r="Z191">
        <f t="shared" si="38"/>
        <v>0.9192531221405047</v>
      </c>
      <c r="AA191">
        <f t="shared" si="39"/>
        <v>1.1489775582400015</v>
      </c>
    </row>
    <row r="192" spans="1:27" x14ac:dyDescent="0.35">
      <c r="A192">
        <v>184</v>
      </c>
      <c r="B192">
        <f t="shared" si="44"/>
        <v>92.5</v>
      </c>
      <c r="C192">
        <v>989.37021118801306</v>
      </c>
      <c r="D192">
        <v>519.85661747220672</v>
      </c>
      <c r="E192">
        <v>959.60771228225065</v>
      </c>
      <c r="F192">
        <v>528.26685615473116</v>
      </c>
      <c r="G192">
        <v>151.98701298701297</v>
      </c>
      <c r="H192">
        <v>193.05633802816902</v>
      </c>
      <c r="I192">
        <v>202.74576271186442</v>
      </c>
      <c r="J192">
        <v>199.97073170731707</v>
      </c>
      <c r="O192">
        <f t="shared" si="45"/>
        <v>57.450925000000005</v>
      </c>
      <c r="P192">
        <f t="shared" si="32"/>
        <v>94.536087987012962</v>
      </c>
      <c r="Q192">
        <f t="shared" si="33"/>
        <v>135.60541302816901</v>
      </c>
      <c r="R192">
        <f t="shared" si="34"/>
        <v>145.2948377118644</v>
      </c>
      <c r="S192">
        <f t="shared" si="35"/>
        <v>142.51980670731706</v>
      </c>
      <c r="T192" s="1">
        <f t="shared" si="40"/>
        <v>49145.210929983477</v>
      </c>
      <c r="U192" s="1">
        <f t="shared" si="41"/>
        <v>71635.845217954658</v>
      </c>
      <c r="V192" s="1">
        <f t="shared" si="42"/>
        <v>75532.482869063053</v>
      </c>
      <c r="W192" s="1">
        <f t="shared" si="43"/>
        <v>75288.490229054354</v>
      </c>
      <c r="X192">
        <f t="shared" si="36"/>
        <v>0.59171311193754916</v>
      </c>
      <c r="Y192">
        <f t="shared" si="37"/>
        <v>0.9556643039153343</v>
      </c>
      <c r="Z192">
        <f t="shared" si="38"/>
        <v>0.90941842847103127</v>
      </c>
      <c r="AA192">
        <f t="shared" si="39"/>
        <v>1.0043927364669685</v>
      </c>
    </row>
    <row r="193" spans="1:27" x14ac:dyDescent="0.35">
      <c r="A193">
        <v>185</v>
      </c>
      <c r="B193">
        <f t="shared" si="44"/>
        <v>93</v>
      </c>
      <c r="C193">
        <v>973.88577101846818</v>
      </c>
      <c r="D193">
        <v>510.35555111516948</v>
      </c>
      <c r="E193">
        <v>964.3721554113414</v>
      </c>
      <c r="F193">
        <v>530.8674024450371</v>
      </c>
      <c r="G193">
        <v>131.30263157894737</v>
      </c>
      <c r="H193">
        <v>213.26865671641792</v>
      </c>
      <c r="I193">
        <v>214.96610169491527</v>
      </c>
      <c r="J193">
        <v>193.23783783783784</v>
      </c>
      <c r="O193">
        <f t="shared" si="45"/>
        <v>57.450925000000005</v>
      </c>
      <c r="P193">
        <f t="shared" si="32"/>
        <v>73.851706578947358</v>
      </c>
      <c r="Q193">
        <f t="shared" si="33"/>
        <v>155.81773171641791</v>
      </c>
      <c r="R193">
        <f t="shared" si="34"/>
        <v>157.51517669491525</v>
      </c>
      <c r="S193">
        <f t="shared" si="35"/>
        <v>135.78691283783783</v>
      </c>
      <c r="T193" s="1">
        <f t="shared" si="40"/>
        <v>37690.628411894468</v>
      </c>
      <c r="U193" s="1">
        <f t="shared" si="41"/>
        <v>82718.554491172443</v>
      </c>
      <c r="V193" s="1">
        <f t="shared" si="42"/>
        <v>80388.74481113677</v>
      </c>
      <c r="W193" s="1">
        <f t="shared" si="43"/>
        <v>72084.845704253632</v>
      </c>
      <c r="X193">
        <f t="shared" si="36"/>
        <v>0.453798826100417</v>
      </c>
      <c r="Y193">
        <f t="shared" si="37"/>
        <v>1.1035141633099033</v>
      </c>
      <c r="Z193">
        <f t="shared" si="38"/>
        <v>0.96788829383028641</v>
      </c>
      <c r="AA193">
        <f t="shared" si="39"/>
        <v>0.96165423445766296</v>
      </c>
    </row>
    <row r="194" spans="1:27" x14ac:dyDescent="0.35">
      <c r="A194">
        <v>186</v>
      </c>
      <c r="B194">
        <f t="shared" si="44"/>
        <v>93.5</v>
      </c>
      <c r="C194">
        <v>975.93203825980834</v>
      </c>
      <c r="D194">
        <v>515.36001491324419</v>
      </c>
      <c r="E194">
        <v>952.5526714949433</v>
      </c>
      <c r="F194">
        <v>526.95586040358683</v>
      </c>
      <c r="G194">
        <v>153.18918918918919</v>
      </c>
      <c r="H194">
        <v>214.82608695652175</v>
      </c>
      <c r="I194">
        <v>239.25824175824175</v>
      </c>
      <c r="J194">
        <v>195.6350710900474</v>
      </c>
      <c r="O194">
        <f t="shared" si="45"/>
        <v>57.450925000000005</v>
      </c>
      <c r="P194">
        <f t="shared" si="32"/>
        <v>95.738264189189181</v>
      </c>
      <c r="Q194">
        <f t="shared" si="33"/>
        <v>157.37516195652174</v>
      </c>
      <c r="R194">
        <f t="shared" si="34"/>
        <v>181.80731675824174</v>
      </c>
      <c r="S194">
        <f t="shared" si="35"/>
        <v>138.18414609004739</v>
      </c>
      <c r="T194" s="1">
        <f t="shared" si="40"/>
        <v>49339.673260308649</v>
      </c>
      <c r="U194" s="1">
        <f t="shared" si="41"/>
        <v>82929.76387495274</v>
      </c>
      <c r="V194" s="1">
        <f t="shared" si="42"/>
        <v>93696.221475864368</v>
      </c>
      <c r="W194" s="1">
        <f t="shared" si="43"/>
        <v>72816.94559701586</v>
      </c>
      <c r="X194">
        <f t="shared" si="36"/>
        <v>0.59405445727830408</v>
      </c>
      <c r="Y194">
        <f t="shared" si="37"/>
        <v>1.1063318207007899</v>
      </c>
      <c r="Z194">
        <f t="shared" si="38"/>
        <v>1.128111605121809</v>
      </c>
      <c r="AA194">
        <f t="shared" si="39"/>
        <v>0.9714208775716574</v>
      </c>
    </row>
    <row r="195" spans="1:27" x14ac:dyDescent="0.35">
      <c r="A195">
        <v>187</v>
      </c>
      <c r="B195">
        <f t="shared" si="44"/>
        <v>94</v>
      </c>
      <c r="C195">
        <v>987.18650808717985</v>
      </c>
      <c r="D195">
        <v>519.8394721677488</v>
      </c>
      <c r="E195">
        <v>969.5030941657468</v>
      </c>
      <c r="F195">
        <v>532.96230186268099</v>
      </c>
      <c r="G195">
        <v>154.35897435897436</v>
      </c>
      <c r="H195">
        <v>199.41428571428571</v>
      </c>
      <c r="I195">
        <v>247.1081081081081</v>
      </c>
      <c r="J195">
        <v>194.34123222748815</v>
      </c>
      <c r="O195">
        <f t="shared" si="45"/>
        <v>57.450925000000005</v>
      </c>
      <c r="P195">
        <f t="shared" si="32"/>
        <v>96.908049358974353</v>
      </c>
      <c r="Q195">
        <f t="shared" si="33"/>
        <v>141.9633607142857</v>
      </c>
      <c r="R195">
        <f t="shared" si="34"/>
        <v>189.65718310810809</v>
      </c>
      <c r="S195">
        <f t="shared" si="35"/>
        <v>136.89030722748814</v>
      </c>
      <c r="T195" s="1">
        <f t="shared" si="40"/>
        <v>50376.629227575373</v>
      </c>
      <c r="U195" s="1">
        <f t="shared" si="41"/>
        <v>75661.119506447809</v>
      </c>
      <c r="V195" s="1">
        <f t="shared" si="42"/>
        <v>98591.289959740985</v>
      </c>
      <c r="W195" s="1">
        <f t="shared" si="43"/>
        <v>72957.37324265168</v>
      </c>
      <c r="X195">
        <f t="shared" si="36"/>
        <v>0.60653950781980581</v>
      </c>
      <c r="Y195">
        <f t="shared" si="37"/>
        <v>1.0093638301689443</v>
      </c>
      <c r="Z195">
        <f t="shared" si="38"/>
        <v>1.1870487050127552</v>
      </c>
      <c r="AA195">
        <f t="shared" si="39"/>
        <v>0.97329426494928539</v>
      </c>
    </row>
    <row r="196" spans="1:27" x14ac:dyDescent="0.35">
      <c r="A196">
        <v>188</v>
      </c>
      <c r="B196">
        <f t="shared" si="44"/>
        <v>94.5</v>
      </c>
      <c r="C196">
        <v>996.1961922094988</v>
      </c>
      <c r="D196">
        <v>524.70664962940521</v>
      </c>
      <c r="E196">
        <v>974.29807859694711</v>
      </c>
      <c r="F196">
        <v>534.11213995102082</v>
      </c>
      <c r="G196">
        <v>202.49350649350649</v>
      </c>
      <c r="H196">
        <v>183.46575342465752</v>
      </c>
      <c r="I196">
        <v>222.2157894736842</v>
      </c>
      <c r="J196">
        <v>204.30622009569379</v>
      </c>
      <c r="O196">
        <f t="shared" si="45"/>
        <v>57.450925000000005</v>
      </c>
      <c r="P196">
        <f t="shared" si="32"/>
        <v>145.04258149350647</v>
      </c>
      <c r="Q196">
        <f t="shared" si="33"/>
        <v>126.01482842465751</v>
      </c>
      <c r="R196">
        <f t="shared" si="34"/>
        <v>164.76486447368418</v>
      </c>
      <c r="S196">
        <f t="shared" si="35"/>
        <v>146.85529509569378</v>
      </c>
      <c r="T196" s="1">
        <f t="shared" si="40"/>
        <v>76104.806989057761</v>
      </c>
      <c r="U196" s="1">
        <f t="shared" si="41"/>
        <v>67306.049675454546</v>
      </c>
      <c r="V196" s="1">
        <f t="shared" si="42"/>
        <v>86453.220014629842</v>
      </c>
      <c r="W196" s="1">
        <f t="shared" si="43"/>
        <v>78437.195926699656</v>
      </c>
      <c r="X196">
        <f t="shared" si="36"/>
        <v>0.91630926645240574</v>
      </c>
      <c r="Y196">
        <f t="shared" si="37"/>
        <v>0.89790228504573655</v>
      </c>
      <c r="Z196">
        <f t="shared" si="38"/>
        <v>1.0409051641829108</v>
      </c>
      <c r="AA196">
        <f t="shared" si="39"/>
        <v>1.0463983222127518</v>
      </c>
    </row>
    <row r="197" spans="1:27" x14ac:dyDescent="0.35">
      <c r="A197">
        <v>189</v>
      </c>
      <c r="B197">
        <f t="shared" si="44"/>
        <v>95</v>
      </c>
      <c r="C197">
        <v>1000.2123734369054</v>
      </c>
      <c r="D197">
        <v>526.91337025480311</v>
      </c>
      <c r="E197">
        <v>973.9010416695229</v>
      </c>
      <c r="F197">
        <v>533.21559146503148</v>
      </c>
      <c r="G197">
        <v>205.02500000000001</v>
      </c>
      <c r="H197">
        <v>176.8918918918919</v>
      </c>
      <c r="I197">
        <v>211.03191489361703</v>
      </c>
      <c r="J197">
        <v>172.06511627906977</v>
      </c>
      <c r="O197">
        <f t="shared" si="45"/>
        <v>57.450925000000005</v>
      </c>
      <c r="P197">
        <f t="shared" si="32"/>
        <v>147.57407499999999</v>
      </c>
      <c r="Q197">
        <f t="shared" si="33"/>
        <v>119.44096689189189</v>
      </c>
      <c r="R197">
        <f t="shared" si="34"/>
        <v>153.58098989361702</v>
      </c>
      <c r="S197">
        <f t="shared" si="35"/>
        <v>114.61419127906976</v>
      </c>
      <c r="T197" s="1">
        <f t="shared" si="40"/>
        <v>77758.753220485087</v>
      </c>
      <c r="U197" s="1">
        <f t="shared" si="41"/>
        <v>63687.785806415377</v>
      </c>
      <c r="V197" s="1">
        <f t="shared" si="42"/>
        <v>80923.8769919146</v>
      </c>
      <c r="W197" s="1">
        <f t="shared" si="43"/>
        <v>61114.073793155432</v>
      </c>
      <c r="X197">
        <f t="shared" si="36"/>
        <v>0.93622293968843129</v>
      </c>
      <c r="Y197">
        <f t="shared" si="37"/>
        <v>0.84963251714857968</v>
      </c>
      <c r="Z197">
        <f t="shared" si="38"/>
        <v>0.97433133725189458</v>
      </c>
      <c r="AA197">
        <f t="shared" si="39"/>
        <v>0.81529768530361213</v>
      </c>
    </row>
    <row r="198" spans="1:27" x14ac:dyDescent="0.35">
      <c r="A198">
        <v>190</v>
      </c>
      <c r="B198">
        <f t="shared" si="44"/>
        <v>95.5</v>
      </c>
      <c r="C198">
        <v>992.6228598626808</v>
      </c>
      <c r="D198">
        <v>527.33569070419935</v>
      </c>
      <c r="E198">
        <v>970.35825062481445</v>
      </c>
      <c r="F198">
        <v>530.03893511858257</v>
      </c>
      <c r="G198">
        <v>194.91139240506328</v>
      </c>
      <c r="H198">
        <v>159.01369863013699</v>
      </c>
      <c r="I198">
        <v>252.82474226804123</v>
      </c>
      <c r="J198">
        <v>185.17241379310346</v>
      </c>
      <c r="O198">
        <f t="shared" si="45"/>
        <v>57.450925000000005</v>
      </c>
      <c r="P198">
        <f t="shared" si="32"/>
        <v>137.46046740506327</v>
      </c>
      <c r="Q198">
        <f t="shared" si="33"/>
        <v>101.56277363013697</v>
      </c>
      <c r="R198">
        <f t="shared" si="34"/>
        <v>195.37381726804122</v>
      </c>
      <c r="S198">
        <f t="shared" si="35"/>
        <v>127.72148879310345</v>
      </c>
      <c r="T198" s="1">
        <f t="shared" si="40"/>
        <v>72487.810523571126</v>
      </c>
      <c r="U198" s="1">
        <f t="shared" si="41"/>
        <v>53832.224382607463</v>
      </c>
      <c r="V198" s="1">
        <f t="shared" si="42"/>
        <v>103027.58687455855</v>
      </c>
      <c r="W198" s="1">
        <f t="shared" si="43"/>
        <v>67697.361911656524</v>
      </c>
      <c r="X198">
        <f t="shared" si="36"/>
        <v>0.87276027777252474</v>
      </c>
      <c r="Y198">
        <f t="shared" si="37"/>
        <v>0.71815353174508856</v>
      </c>
      <c r="Z198">
        <f t="shared" si="38"/>
        <v>1.2404621506623317</v>
      </c>
      <c r="AA198">
        <f t="shared" si="39"/>
        <v>0.90312262040557933</v>
      </c>
    </row>
    <row r="199" spans="1:27" x14ac:dyDescent="0.35">
      <c r="A199">
        <v>191</v>
      </c>
      <c r="B199">
        <f t="shared" si="44"/>
        <v>96</v>
      </c>
      <c r="C199">
        <v>981.49055524374762</v>
      </c>
      <c r="D199">
        <v>519.67413235299034</v>
      </c>
      <c r="E199">
        <v>975.27540026445297</v>
      </c>
      <c r="F199">
        <v>532.31925573440969</v>
      </c>
      <c r="G199">
        <v>184.28</v>
      </c>
      <c r="H199">
        <v>166.34246575342465</v>
      </c>
      <c r="I199">
        <v>206.50259067357513</v>
      </c>
      <c r="J199">
        <v>187.6893203883495</v>
      </c>
      <c r="O199">
        <f t="shared" si="45"/>
        <v>57.450925000000005</v>
      </c>
      <c r="P199">
        <f t="shared" si="32"/>
        <v>126.82907499999999</v>
      </c>
      <c r="Q199">
        <f t="shared" si="33"/>
        <v>108.89154075342464</v>
      </c>
      <c r="R199">
        <f t="shared" si="34"/>
        <v>149.05166567357512</v>
      </c>
      <c r="S199">
        <f t="shared" si="35"/>
        <v>130.23839538834949</v>
      </c>
      <c r="T199" s="1">
        <f t="shared" si="40"/>
        <v>65909.789507757334</v>
      </c>
      <c r="U199" s="1">
        <f t="shared" si="41"/>
        <v>57965.063929636141</v>
      </c>
      <c r="V199" s="1">
        <f t="shared" si="42"/>
        <v>77458.295034683135</v>
      </c>
      <c r="W199" s="1">
        <f t="shared" si="43"/>
        <v>69328.405701169977</v>
      </c>
      <c r="X199">
        <f t="shared" si="36"/>
        <v>0.79356026597070162</v>
      </c>
      <c r="Y199">
        <f t="shared" si="37"/>
        <v>0.77328804180619137</v>
      </c>
      <c r="Z199">
        <f t="shared" si="38"/>
        <v>0.93260539395480391</v>
      </c>
      <c r="AA199">
        <f t="shared" si="39"/>
        <v>0.9248817037669651</v>
      </c>
    </row>
    <row r="200" spans="1:27" x14ac:dyDescent="0.35">
      <c r="A200">
        <v>192</v>
      </c>
      <c r="B200">
        <f t="shared" si="44"/>
        <v>96.5</v>
      </c>
      <c r="C200">
        <v>990.80565238716213</v>
      </c>
      <c r="D200">
        <v>523.99913901437617</v>
      </c>
      <c r="E200">
        <v>968.18981817503595</v>
      </c>
      <c r="F200">
        <v>530.59900750308736</v>
      </c>
      <c r="G200">
        <v>188.33766233766235</v>
      </c>
      <c r="H200">
        <v>186.50666666666666</v>
      </c>
      <c r="I200">
        <v>223.56020942408378</v>
      </c>
      <c r="J200">
        <v>190.21</v>
      </c>
      <c r="O200">
        <f t="shared" si="45"/>
        <v>57.450925000000005</v>
      </c>
      <c r="P200">
        <f t="shared" si="32"/>
        <v>130.88673733766234</v>
      </c>
      <c r="Q200">
        <f t="shared" si="33"/>
        <v>129.05574166666665</v>
      </c>
      <c r="R200">
        <f t="shared" si="34"/>
        <v>166.10928442408377</v>
      </c>
      <c r="S200">
        <f t="shared" si="35"/>
        <v>132.759075</v>
      </c>
      <c r="T200" s="1">
        <f t="shared" si="40"/>
        <v>68584.537673335872</v>
      </c>
      <c r="U200" s="1">
        <f t="shared" si="41"/>
        <v>68476.848440908157</v>
      </c>
      <c r="V200" s="1">
        <f t="shared" si="42"/>
        <v>87041.122020514027</v>
      </c>
      <c r="W200" s="1">
        <f t="shared" si="43"/>
        <v>70441.833432027939</v>
      </c>
      <c r="X200">
        <f t="shared" si="36"/>
        <v>0.82576449362084958</v>
      </c>
      <c r="Y200">
        <f t="shared" si="37"/>
        <v>0.91352142911820322</v>
      </c>
      <c r="Z200">
        <f t="shared" si="38"/>
        <v>1.0479835614231152</v>
      </c>
      <c r="AA200">
        <f t="shared" si="39"/>
        <v>0.93973548449828692</v>
      </c>
    </row>
    <row r="201" spans="1:27" x14ac:dyDescent="0.35">
      <c r="A201">
        <v>193</v>
      </c>
      <c r="B201">
        <f t="shared" si="44"/>
        <v>97</v>
      </c>
      <c r="C201">
        <v>982.10138128593871</v>
      </c>
      <c r="D201">
        <v>521.22188982308899</v>
      </c>
      <c r="E201">
        <v>962.95198486324705</v>
      </c>
      <c r="F201">
        <v>527.90417414826231</v>
      </c>
      <c r="G201">
        <v>216.2962962962963</v>
      </c>
      <c r="H201">
        <v>195</v>
      </c>
      <c r="I201">
        <v>237.82105263157894</v>
      </c>
      <c r="J201">
        <v>186.78</v>
      </c>
      <c r="O201">
        <f t="shared" si="45"/>
        <v>57.450925000000005</v>
      </c>
      <c r="P201">
        <f t="shared" si="32"/>
        <v>158.84537129629629</v>
      </c>
      <c r="Q201">
        <f t="shared" si="33"/>
        <v>137.54907499999999</v>
      </c>
      <c r="R201">
        <f t="shared" si="34"/>
        <v>180.37012763157892</v>
      </c>
      <c r="S201">
        <f t="shared" si="35"/>
        <v>129.32907499999999</v>
      </c>
      <c r="T201" s="1">
        <f t="shared" si="40"/>
        <v>82793.68461670581</v>
      </c>
      <c r="U201" s="1">
        <f t="shared" si="41"/>
        <v>72612.730842732388</v>
      </c>
      <c r="V201" s="1">
        <f t="shared" si="42"/>
        <v>94012.858791763327</v>
      </c>
      <c r="W201" s="1">
        <f t="shared" si="43"/>
        <v>68273.358531233665</v>
      </c>
      <c r="X201">
        <f t="shared" si="36"/>
        <v>0.99684400262565853</v>
      </c>
      <c r="Y201">
        <f t="shared" si="37"/>
        <v>0.96869653265176747</v>
      </c>
      <c r="Z201">
        <f t="shared" si="38"/>
        <v>1.1319239491529101</v>
      </c>
      <c r="AA201">
        <f t="shared" si="39"/>
        <v>0.91080675405167488</v>
      </c>
    </row>
    <row r="202" spans="1:27" x14ac:dyDescent="0.35">
      <c r="A202">
        <v>194</v>
      </c>
      <c r="B202">
        <f t="shared" si="44"/>
        <v>97.5</v>
      </c>
      <c r="C202">
        <v>992.79083702428329</v>
      </c>
      <c r="D202">
        <v>520.95310468777154</v>
      </c>
      <c r="E202">
        <v>957.83631675989648</v>
      </c>
      <c r="F202">
        <v>528.50622987074314</v>
      </c>
      <c r="G202">
        <v>229.2439024390244</v>
      </c>
      <c r="H202">
        <v>154.67567567567568</v>
      </c>
      <c r="I202">
        <v>217.18285714285713</v>
      </c>
      <c r="J202">
        <v>187.72195121951219</v>
      </c>
      <c r="O202">
        <f t="shared" si="45"/>
        <v>57.450925000000005</v>
      </c>
      <c r="P202">
        <f t="shared" si="32"/>
        <v>171.79297743902438</v>
      </c>
      <c r="Q202">
        <f t="shared" si="33"/>
        <v>97.224750675675665</v>
      </c>
      <c r="R202">
        <f t="shared" si="34"/>
        <v>159.73193214285712</v>
      </c>
      <c r="S202">
        <f t="shared" si="35"/>
        <v>130.27102621951218</v>
      </c>
      <c r="T202" s="1">
        <f t="shared" si="40"/>
        <v>89496.084960416047</v>
      </c>
      <c r="U202" s="1">
        <f t="shared" si="41"/>
        <v>51383.886429724334</v>
      </c>
      <c r="V202" s="1">
        <f t="shared" si="42"/>
        <v>83212.845967597867</v>
      </c>
      <c r="W202" s="1">
        <f t="shared" si="43"/>
        <v>68849.048928667107</v>
      </c>
      <c r="X202">
        <f t="shared" si="36"/>
        <v>1.0775415536134494</v>
      </c>
      <c r="Y202">
        <f t="shared" si="37"/>
        <v>0.68549126359745027</v>
      </c>
      <c r="Z202">
        <f t="shared" si="38"/>
        <v>1.0018907459938708</v>
      </c>
      <c r="AA202">
        <f t="shared" si="39"/>
        <v>0.91848680251428561</v>
      </c>
    </row>
    <row r="203" spans="1:27" x14ac:dyDescent="0.35">
      <c r="A203">
        <v>195</v>
      </c>
      <c r="B203">
        <f t="shared" si="44"/>
        <v>98</v>
      </c>
      <c r="C203">
        <v>985.04861693951091</v>
      </c>
      <c r="D203">
        <v>520.66816577912141</v>
      </c>
      <c r="E203">
        <v>975.27540026445297</v>
      </c>
      <c r="F203">
        <v>535.05252356458652</v>
      </c>
      <c r="G203">
        <v>221.23376623376623</v>
      </c>
      <c r="H203">
        <v>182.69863013698631</v>
      </c>
      <c r="I203">
        <v>199.84699453551912</v>
      </c>
      <c r="J203">
        <v>195.83495145631068</v>
      </c>
      <c r="O203">
        <f t="shared" si="45"/>
        <v>57.450925000000005</v>
      </c>
      <c r="P203">
        <f t="shared" si="32"/>
        <v>163.78284123376622</v>
      </c>
      <c r="Q203">
        <f t="shared" si="33"/>
        <v>125.2477051369863</v>
      </c>
      <c r="R203">
        <f t="shared" si="34"/>
        <v>142.3960695355191</v>
      </c>
      <c r="S203">
        <f t="shared" si="35"/>
        <v>138.38402645631066</v>
      </c>
      <c r="T203" s="1">
        <f t="shared" si="40"/>
        <v>85276.511531278113</v>
      </c>
      <c r="U203" s="1">
        <f t="shared" si="41"/>
        <v>67014.100704217752</v>
      </c>
      <c r="V203" s="1">
        <f t="shared" si="42"/>
        <v>74141.100339214958</v>
      </c>
      <c r="W203" s="1">
        <f t="shared" si="43"/>
        <v>74042.722576477521</v>
      </c>
      <c r="X203">
        <f t="shared" si="36"/>
        <v>1.0267374797768078</v>
      </c>
      <c r="Y203">
        <f t="shared" si="37"/>
        <v>0.89400751407560386</v>
      </c>
      <c r="Z203">
        <f t="shared" si="38"/>
        <v>0.89266604769877456</v>
      </c>
      <c r="AA203">
        <f t="shared" si="39"/>
        <v>0.9877734633514238</v>
      </c>
    </row>
    <row r="204" spans="1:27" x14ac:dyDescent="0.35">
      <c r="A204">
        <v>196</v>
      </c>
      <c r="B204">
        <f t="shared" si="44"/>
        <v>98.5</v>
      </c>
      <c r="C204">
        <v>991.44701973146289</v>
      </c>
      <c r="D204">
        <v>522.85827681530373</v>
      </c>
      <c r="E204">
        <v>953.23985079240822</v>
      </c>
      <c r="F204">
        <v>530.89090827634607</v>
      </c>
      <c r="G204">
        <v>191.46341463414635</v>
      </c>
      <c r="H204">
        <v>167.16216216216216</v>
      </c>
      <c r="I204">
        <v>199.29729729729729</v>
      </c>
      <c r="J204">
        <v>176.00473933649289</v>
      </c>
      <c r="O204">
        <f t="shared" si="45"/>
        <v>57.450925000000005</v>
      </c>
      <c r="P204">
        <f t="shared" si="32"/>
        <v>134.01248963414633</v>
      </c>
      <c r="Q204">
        <f t="shared" si="33"/>
        <v>109.71123716216215</v>
      </c>
      <c r="R204">
        <f t="shared" si="34"/>
        <v>141.84637229729728</v>
      </c>
      <c r="S204">
        <f t="shared" si="35"/>
        <v>118.55381433649288</v>
      </c>
      <c r="T204" s="1">
        <f t="shared" si="40"/>
        <v>70069.539401838498</v>
      </c>
      <c r="U204" s="1">
        <f t="shared" si="41"/>
        <v>58244.698345141878</v>
      </c>
      <c r="V204" s="1">
        <f t="shared" si="42"/>
        <v>74165.549791866884</v>
      </c>
      <c r="W204" s="1">
        <f t="shared" si="43"/>
        <v>62939.142172726002</v>
      </c>
      <c r="X204">
        <f t="shared" si="36"/>
        <v>0.8436440586359798</v>
      </c>
      <c r="Y204">
        <f t="shared" si="37"/>
        <v>0.77701852936073879</v>
      </c>
      <c r="Z204">
        <f t="shared" si="38"/>
        <v>0.89296042148291499</v>
      </c>
      <c r="AA204">
        <f t="shared" si="39"/>
        <v>0.83964517080131995</v>
      </c>
    </row>
    <row r="205" spans="1:27" x14ac:dyDescent="0.35">
      <c r="A205">
        <v>197</v>
      </c>
      <c r="B205">
        <f t="shared" si="44"/>
        <v>99</v>
      </c>
      <c r="C205">
        <v>991.11106540825779</v>
      </c>
      <c r="D205">
        <v>523.11564426379709</v>
      </c>
      <c r="E205">
        <v>971.15232447966287</v>
      </c>
      <c r="F205">
        <v>532.5902275947484</v>
      </c>
      <c r="G205">
        <v>177.1139240506329</v>
      </c>
      <c r="H205">
        <v>176.29333333333332</v>
      </c>
      <c r="I205">
        <v>231.44324324324324</v>
      </c>
      <c r="J205">
        <v>168.41148325358853</v>
      </c>
      <c r="O205">
        <f t="shared" si="45"/>
        <v>57.450925000000005</v>
      </c>
      <c r="P205">
        <f t="shared" si="32"/>
        <v>119.66299905063289</v>
      </c>
      <c r="Q205">
        <f t="shared" si="33"/>
        <v>118.84240833333331</v>
      </c>
      <c r="R205">
        <f t="shared" si="34"/>
        <v>173.99231824324323</v>
      </c>
      <c r="S205">
        <f t="shared" si="35"/>
        <v>110.96055825358852</v>
      </c>
      <c r="T205" s="1">
        <f t="shared" si="40"/>
        <v>62597.586842909965</v>
      </c>
      <c r="U205" s="1">
        <f t="shared" si="41"/>
        <v>63294.305302158013</v>
      </c>
      <c r="V205" s="1">
        <f t="shared" si="42"/>
        <v>91018.1036547658</v>
      </c>
      <c r="W205" s="1">
        <f t="shared" si="43"/>
        <v>59096.508974319047</v>
      </c>
      <c r="X205">
        <f t="shared" si="36"/>
        <v>0.75368102424810768</v>
      </c>
      <c r="Y205">
        <f t="shared" si="37"/>
        <v>0.84438325581772966</v>
      </c>
      <c r="Z205">
        <f t="shared" si="38"/>
        <v>1.095866806491983</v>
      </c>
      <c r="AA205">
        <f t="shared" si="39"/>
        <v>0.78838218409983651</v>
      </c>
    </row>
    <row r="206" spans="1:27" x14ac:dyDescent="0.35">
      <c r="A206">
        <v>198</v>
      </c>
      <c r="B206">
        <f t="shared" si="44"/>
        <v>99.5</v>
      </c>
      <c r="C206">
        <v>997.96758773185309</v>
      </c>
      <c r="D206">
        <v>525.79937224908872</v>
      </c>
      <c r="E206">
        <v>969.79323653578763</v>
      </c>
      <c r="F206">
        <v>533.51297911963218</v>
      </c>
      <c r="G206">
        <v>217.64102564102564</v>
      </c>
      <c r="H206">
        <v>153.14285714285714</v>
      </c>
      <c r="I206">
        <v>199.37234042553192</v>
      </c>
      <c r="J206">
        <v>180.1179245283019</v>
      </c>
      <c r="O206">
        <f t="shared" si="45"/>
        <v>57.450925000000005</v>
      </c>
      <c r="P206">
        <f t="shared" ref="P206:P247" si="46">G206-$O206</f>
        <v>160.19010064102562</v>
      </c>
      <c r="Q206">
        <f t="shared" ref="Q206:Q247" si="47">H206-$O206</f>
        <v>95.691932142857127</v>
      </c>
      <c r="R206">
        <f t="shared" ref="R206:R247" si="48">I206-$O206</f>
        <v>141.9214154255319</v>
      </c>
      <c r="S206">
        <f t="shared" ref="S206:S247" si="49">J206-$O206</f>
        <v>122.66699952830189</v>
      </c>
      <c r="T206" s="1">
        <f t="shared" si="40"/>
        <v>84227.854357569624</v>
      </c>
      <c r="U206" s="1">
        <f t="shared" si="41"/>
        <v>51052.887795249393</v>
      </c>
      <c r="V206" s="1">
        <f t="shared" si="42"/>
        <v>74622.191139446819</v>
      </c>
      <c r="W206" s="1">
        <f t="shared" si="43"/>
        <v>65444.436358010855</v>
      </c>
      <c r="X206">
        <f t="shared" ref="X206:X247" si="50">T206/X$3</f>
        <v>1.0141115455734793</v>
      </c>
      <c r="Y206">
        <f t="shared" ref="Y206:Y247" si="51">U206/Y$3</f>
        <v>0.68107554715479512</v>
      </c>
      <c r="Z206">
        <f t="shared" ref="Z206:Z247" si="52">V206/Z$3</f>
        <v>0.89845842765081674</v>
      </c>
      <c r="AA206">
        <f t="shared" ref="AA206:AA247" si="53">W206/AA$3</f>
        <v>0.87306726858489303</v>
      </c>
    </row>
    <row r="207" spans="1:27" x14ac:dyDescent="0.35">
      <c r="A207">
        <v>199</v>
      </c>
      <c r="B207">
        <f t="shared" si="44"/>
        <v>100</v>
      </c>
      <c r="C207">
        <v>997.28040843438805</v>
      </c>
      <c r="D207">
        <v>529.48433209498671</v>
      </c>
      <c r="E207">
        <v>966.44896395479122</v>
      </c>
      <c r="F207">
        <v>533.24086693993661</v>
      </c>
      <c r="G207">
        <v>189.85</v>
      </c>
      <c r="H207">
        <v>219.03896103896105</v>
      </c>
      <c r="I207">
        <v>205.02604166666666</v>
      </c>
      <c r="J207">
        <v>177.29383886255926</v>
      </c>
      <c r="O207">
        <f t="shared" si="45"/>
        <v>57.450925000000005</v>
      </c>
      <c r="P207">
        <f t="shared" si="46"/>
        <v>132.39907499999998</v>
      </c>
      <c r="Q207">
        <f t="shared" si="47"/>
        <v>161.58803603896104</v>
      </c>
      <c r="R207">
        <f t="shared" si="48"/>
        <v>147.57511666666664</v>
      </c>
      <c r="S207">
        <f t="shared" si="49"/>
        <v>119.84291386255924</v>
      </c>
      <c r="T207" s="1">
        <f t="shared" ref="T207:T247" si="54">P207*$D207</f>
        <v>70103.235796369045</v>
      </c>
      <c r="U207" s="1">
        <f t="shared" ref="U207:U247" si="55">Q207*$F207</f>
        <v>86165.34442453731</v>
      </c>
      <c r="V207" s="1">
        <f t="shared" ref="V207:V247" si="56">R207*$D207</f>
        <v>78138.712082089725</v>
      </c>
      <c r="W207" s="1">
        <f t="shared" ref="W207:W247" si="57">S207*$F207</f>
        <v>63905.139284679237</v>
      </c>
      <c r="X207">
        <f t="shared" si="50"/>
        <v>0.84404976649828101</v>
      </c>
      <c r="Y207">
        <f t="shared" si="51"/>
        <v>1.1494963680621397</v>
      </c>
      <c r="Z207">
        <f t="shared" si="52"/>
        <v>0.94079768127878971</v>
      </c>
      <c r="AA207">
        <f t="shared" si="53"/>
        <v>0.85253214037319058</v>
      </c>
    </row>
    <row r="208" spans="1:27" x14ac:dyDescent="0.35">
      <c r="A208">
        <v>200</v>
      </c>
      <c r="B208">
        <f t="shared" si="44"/>
        <v>100.5</v>
      </c>
      <c r="C208">
        <v>999.17396916518055</v>
      </c>
      <c r="D208">
        <v>527.2773828044742</v>
      </c>
      <c r="E208">
        <v>975.06161114968609</v>
      </c>
      <c r="F208">
        <v>536.62498205232373</v>
      </c>
      <c r="G208">
        <v>227.64197530864197</v>
      </c>
      <c r="H208">
        <v>179.90909090909091</v>
      </c>
      <c r="I208">
        <v>210.06878306878306</v>
      </c>
      <c r="J208">
        <v>186.87019230769232</v>
      </c>
      <c r="O208">
        <f t="shared" si="45"/>
        <v>57.450925000000005</v>
      </c>
      <c r="P208">
        <f t="shared" si="46"/>
        <v>170.19105030864196</v>
      </c>
      <c r="Q208">
        <f t="shared" si="47"/>
        <v>122.45816590909089</v>
      </c>
      <c r="R208">
        <f t="shared" si="48"/>
        <v>152.61785806878305</v>
      </c>
      <c r="S208">
        <f t="shared" si="49"/>
        <v>129.41926730769231</v>
      </c>
      <c r="T208" s="1">
        <f t="shared" si="54"/>
        <v>89737.89158348534</v>
      </c>
      <c r="U208" s="1">
        <f t="shared" si="55"/>
        <v>65714.11108312638</v>
      </c>
      <c r="V208" s="1">
        <f t="shared" si="56"/>
        <v>80471.944771732626</v>
      </c>
      <c r="W208" s="1">
        <f t="shared" si="57"/>
        <v>69449.611996215273</v>
      </c>
      <c r="X208">
        <f t="shared" si="50"/>
        <v>1.0804529288363025</v>
      </c>
      <c r="Y208">
        <f t="shared" si="51"/>
        <v>0.87666488801238729</v>
      </c>
      <c r="Z208">
        <f t="shared" si="52"/>
        <v>0.96889002943515323</v>
      </c>
      <c r="AA208">
        <f t="shared" si="53"/>
        <v>0.92649866702372841</v>
      </c>
    </row>
    <row r="209" spans="1:27" x14ac:dyDescent="0.35">
      <c r="A209">
        <v>201</v>
      </c>
      <c r="B209">
        <f t="shared" si="44"/>
        <v>101</v>
      </c>
      <c r="C209">
        <v>1012.5663301402209</v>
      </c>
      <c r="D209">
        <v>527.86912233134001</v>
      </c>
      <c r="E209">
        <v>969.99175499949979</v>
      </c>
      <c r="F209">
        <v>533.48118418108754</v>
      </c>
      <c r="G209">
        <v>194.57142857142858</v>
      </c>
      <c r="H209">
        <v>165.62666666666667</v>
      </c>
      <c r="I209">
        <v>217.40540540540542</v>
      </c>
      <c r="J209">
        <v>178.07109004739337</v>
      </c>
      <c r="O209">
        <f t="shared" si="45"/>
        <v>57.450925000000005</v>
      </c>
      <c r="P209">
        <f t="shared" si="46"/>
        <v>137.12050357142857</v>
      </c>
      <c r="Q209">
        <f t="shared" si="47"/>
        <v>108.17574166666665</v>
      </c>
      <c r="R209">
        <f t="shared" si="48"/>
        <v>159.95448040540541</v>
      </c>
      <c r="S209">
        <f t="shared" si="49"/>
        <v>120.62016504739336</v>
      </c>
      <c r="T209" s="1">
        <f t="shared" si="54"/>
        <v>72381.679873881367</v>
      </c>
      <c r="U209" s="1">
        <f t="shared" si="55"/>
        <v>57709.72276400074</v>
      </c>
      <c r="V209" s="1">
        <f t="shared" si="56"/>
        <v>84435.031184566877</v>
      </c>
      <c r="W209" s="1">
        <f t="shared" si="57"/>
        <v>64348.588485601635</v>
      </c>
      <c r="X209">
        <f t="shared" si="50"/>
        <v>0.87148245444423844</v>
      </c>
      <c r="Y209">
        <f t="shared" si="51"/>
        <v>0.76988164049166175</v>
      </c>
      <c r="Z209">
        <f t="shared" si="52"/>
        <v>1.0166059746888316</v>
      </c>
      <c r="AA209">
        <f t="shared" si="53"/>
        <v>0.85844801350391053</v>
      </c>
    </row>
    <row r="210" spans="1:27" x14ac:dyDescent="0.35">
      <c r="A210">
        <v>202</v>
      </c>
      <c r="B210">
        <f t="shared" si="44"/>
        <v>101.5</v>
      </c>
      <c r="C210">
        <v>999.49465283733082</v>
      </c>
      <c r="D210">
        <v>524.02138494622</v>
      </c>
      <c r="E210">
        <v>975.36702417078163</v>
      </c>
      <c r="F210">
        <v>535.75265286956414</v>
      </c>
      <c r="G210">
        <v>209.71604938271605</v>
      </c>
      <c r="H210">
        <v>145.59740259740261</v>
      </c>
      <c r="I210">
        <v>228.38020833333334</v>
      </c>
      <c r="J210">
        <v>167.68778280542986</v>
      </c>
      <c r="O210">
        <f t="shared" si="45"/>
        <v>57.450925000000005</v>
      </c>
      <c r="P210">
        <f t="shared" si="46"/>
        <v>152.26512438271604</v>
      </c>
      <c r="Q210">
        <f t="shared" si="47"/>
        <v>88.146477597402594</v>
      </c>
      <c r="R210">
        <f t="shared" si="48"/>
        <v>170.92928333333333</v>
      </c>
      <c r="S210">
        <f t="shared" si="49"/>
        <v>110.23685780542985</v>
      </c>
      <c r="T210" s="1">
        <f t="shared" si="54"/>
        <v>79790.181358039306</v>
      </c>
      <c r="U210" s="1">
        <f t="shared" si="55"/>
        <v>47224.709213916045</v>
      </c>
      <c r="V210" s="1">
        <f t="shared" si="56"/>
        <v>89570.599780198172</v>
      </c>
      <c r="W210" s="1">
        <f t="shared" si="57"/>
        <v>59059.68901326396</v>
      </c>
      <c r="X210">
        <f t="shared" si="50"/>
        <v>0.96068153173033366</v>
      </c>
      <c r="Y210">
        <f t="shared" si="51"/>
        <v>0.63000539354576668</v>
      </c>
      <c r="Z210">
        <f t="shared" si="52"/>
        <v>1.0784387192795317</v>
      </c>
      <c r="AA210">
        <f t="shared" si="53"/>
        <v>0.78789098416571357</v>
      </c>
    </row>
    <row r="211" spans="1:27" x14ac:dyDescent="0.35">
      <c r="A211">
        <v>203</v>
      </c>
      <c r="B211">
        <f t="shared" si="44"/>
        <v>102</v>
      </c>
      <c r="C211">
        <v>1003.1901503925872</v>
      </c>
      <c r="D211">
        <v>524.10166713684612</v>
      </c>
      <c r="E211">
        <v>973.47346343998913</v>
      </c>
      <c r="F211">
        <v>539.77894230272216</v>
      </c>
      <c r="G211">
        <v>208.80246913580248</v>
      </c>
      <c r="H211">
        <v>159.38157894736841</v>
      </c>
      <c r="I211">
        <v>208.7037037037037</v>
      </c>
      <c r="J211">
        <v>172.71238938053096</v>
      </c>
      <c r="O211">
        <f t="shared" si="45"/>
        <v>57.450925000000005</v>
      </c>
      <c r="P211">
        <f t="shared" si="46"/>
        <v>151.35154413580247</v>
      </c>
      <c r="Q211">
        <f t="shared" si="47"/>
        <v>101.9306539473684</v>
      </c>
      <c r="R211">
        <f t="shared" si="48"/>
        <v>151.25277870370368</v>
      </c>
      <c r="S211">
        <f t="shared" si="49"/>
        <v>115.26146438053095</v>
      </c>
      <c r="T211" s="1">
        <f t="shared" si="54"/>
        <v>79323.596605310027</v>
      </c>
      <c r="U211" s="1">
        <f t="shared" si="55"/>
        <v>55020.020575935305</v>
      </c>
      <c r="V211" s="1">
        <f t="shared" si="56"/>
        <v>79271.833477691558</v>
      </c>
      <c r="W211" s="1">
        <f t="shared" si="57"/>
        <v>62215.711331585881</v>
      </c>
      <c r="X211">
        <f t="shared" si="50"/>
        <v>0.95506380599886032</v>
      </c>
      <c r="Y211">
        <f t="shared" si="51"/>
        <v>0.73399943150150582</v>
      </c>
      <c r="Z211">
        <f t="shared" si="52"/>
        <v>0.95444057291577555</v>
      </c>
      <c r="AA211">
        <f t="shared" si="53"/>
        <v>0.8299941779341935</v>
      </c>
    </row>
    <row r="212" spans="1:27" x14ac:dyDescent="0.35">
      <c r="A212">
        <v>204</v>
      </c>
      <c r="B212">
        <f t="shared" ref="B212:B247" si="58">B211+0.5</f>
        <v>102.5</v>
      </c>
      <c r="C212">
        <v>1003.5261047157923</v>
      </c>
      <c r="D212">
        <v>526.741526877296</v>
      </c>
      <c r="E212">
        <v>976.97044253153331</v>
      </c>
      <c r="F212">
        <v>539.70737543911343</v>
      </c>
      <c r="G212">
        <v>225.67105263157896</v>
      </c>
      <c r="H212">
        <v>182.67532467532467</v>
      </c>
      <c r="I212">
        <v>220.53645833333334</v>
      </c>
      <c r="J212">
        <v>181.89449541284404</v>
      </c>
      <c r="O212">
        <f t="shared" si="45"/>
        <v>57.450925000000005</v>
      </c>
      <c r="P212">
        <f t="shared" si="46"/>
        <v>168.22012763157895</v>
      </c>
      <c r="Q212">
        <f t="shared" si="47"/>
        <v>125.22439967532466</v>
      </c>
      <c r="R212">
        <f t="shared" si="48"/>
        <v>163.08553333333333</v>
      </c>
      <c r="S212">
        <f t="shared" si="49"/>
        <v>124.44357041284402</v>
      </c>
      <c r="T212" s="1">
        <f t="shared" si="54"/>
        <v>88608.526880151505</v>
      </c>
      <c r="U212" s="1">
        <f t="shared" si="55"/>
        <v>67584.532089708038</v>
      </c>
      <c r="V212" s="1">
        <f t="shared" si="56"/>
        <v>85903.922839598148</v>
      </c>
      <c r="W212" s="1">
        <f t="shared" si="57"/>
        <v>67163.112777788556</v>
      </c>
      <c r="X212">
        <f t="shared" si="50"/>
        <v>1.0668552681390242</v>
      </c>
      <c r="Y212">
        <f t="shared" si="51"/>
        <v>0.90161740422609238</v>
      </c>
      <c r="Z212">
        <f t="shared" si="52"/>
        <v>1.0342915728549671</v>
      </c>
      <c r="AA212">
        <f t="shared" si="53"/>
        <v>0.89599542277034661</v>
      </c>
    </row>
    <row r="213" spans="1:27" x14ac:dyDescent="0.35">
      <c r="A213">
        <v>205</v>
      </c>
      <c r="B213">
        <f t="shared" si="58"/>
        <v>103</v>
      </c>
      <c r="C213">
        <v>1000.9759059896444</v>
      </c>
      <c r="D213">
        <v>524.4282228353984</v>
      </c>
      <c r="E213">
        <v>978.32953047540855</v>
      </c>
      <c r="F213">
        <v>539.57658838429643</v>
      </c>
      <c r="G213">
        <v>208.53658536585365</v>
      </c>
      <c r="H213">
        <v>183.62337662337663</v>
      </c>
      <c r="I213">
        <v>219.87765957446808</v>
      </c>
      <c r="J213">
        <v>186.91479820627802</v>
      </c>
      <c r="O213">
        <f t="shared" si="45"/>
        <v>57.450925000000005</v>
      </c>
      <c r="P213">
        <f t="shared" si="46"/>
        <v>151.08566036585364</v>
      </c>
      <c r="Q213">
        <f t="shared" si="47"/>
        <v>126.17245162337662</v>
      </c>
      <c r="R213">
        <f t="shared" si="48"/>
        <v>162.42673457446807</v>
      </c>
      <c r="S213">
        <f t="shared" si="49"/>
        <v>129.46387320627801</v>
      </c>
      <c r="T213" s="1">
        <f t="shared" si="54"/>
        <v>79233.584361577217</v>
      </c>
      <c r="U213" s="1">
        <f t="shared" si="55"/>
        <v>68079.700995024235</v>
      </c>
      <c r="V213" s="1">
        <f t="shared" si="56"/>
        <v>85181.163753845249</v>
      </c>
      <c r="W213" s="1">
        <f t="shared" si="57"/>
        <v>69855.675023660617</v>
      </c>
      <c r="X213">
        <f t="shared" si="50"/>
        <v>0.95398004984350471</v>
      </c>
      <c r="Y213">
        <f t="shared" si="51"/>
        <v>0.90822324862954351</v>
      </c>
      <c r="Z213">
        <f t="shared" si="52"/>
        <v>1.0255894832775863</v>
      </c>
      <c r="AA213">
        <f t="shared" si="53"/>
        <v>0.93191578661362962</v>
      </c>
    </row>
    <row r="214" spans="1:27" x14ac:dyDescent="0.35">
      <c r="A214">
        <v>206</v>
      </c>
      <c r="B214">
        <f t="shared" si="58"/>
        <v>103.5</v>
      </c>
      <c r="C214">
        <v>1000.7010342706583</v>
      </c>
      <c r="D214">
        <v>526.60389912207086</v>
      </c>
      <c r="E214">
        <v>980.1467379509271</v>
      </c>
      <c r="F214">
        <v>539.44256748465386</v>
      </c>
      <c r="G214">
        <v>188.42307692307693</v>
      </c>
      <c r="H214">
        <v>190.09333333333333</v>
      </c>
      <c r="I214">
        <v>194.02083333333334</v>
      </c>
      <c r="J214">
        <v>168.73660714285714</v>
      </c>
      <c r="O214">
        <f t="shared" si="45"/>
        <v>57.450925000000005</v>
      </c>
      <c r="P214">
        <f t="shared" si="46"/>
        <v>130.97215192307692</v>
      </c>
      <c r="Q214">
        <f t="shared" si="47"/>
        <v>132.64240833333332</v>
      </c>
      <c r="R214">
        <f t="shared" si="48"/>
        <v>136.56990833333333</v>
      </c>
      <c r="S214">
        <f t="shared" si="49"/>
        <v>111.28568214285713</v>
      </c>
      <c r="T214" s="1">
        <f t="shared" si="54"/>
        <v>68970.445879100531</v>
      </c>
      <c r="U214" s="1">
        <f t="shared" si="55"/>
        <v>71552.961308681173</v>
      </c>
      <c r="V214" s="1">
        <f t="shared" si="56"/>
        <v>71918.246231077123</v>
      </c>
      <c r="W214" s="1">
        <f t="shared" si="57"/>
        <v>60032.234099423942</v>
      </c>
      <c r="X214">
        <f t="shared" si="50"/>
        <v>0.83041086589261714</v>
      </c>
      <c r="Y214">
        <f t="shared" si="51"/>
        <v>0.954558583821984</v>
      </c>
      <c r="Z214">
        <f t="shared" si="52"/>
        <v>0.86590266838225716</v>
      </c>
      <c r="AA214">
        <f t="shared" si="53"/>
        <v>0.80086530756433538</v>
      </c>
    </row>
    <row r="215" spans="1:27" x14ac:dyDescent="0.35">
      <c r="A215">
        <v>207</v>
      </c>
      <c r="B215">
        <f t="shared" si="58"/>
        <v>104</v>
      </c>
      <c r="C215">
        <v>995.29522379726689</v>
      </c>
      <c r="D215">
        <v>522.58230000311835</v>
      </c>
      <c r="E215">
        <v>983.3230333703209</v>
      </c>
      <c r="F215">
        <v>536.93183788836382</v>
      </c>
      <c r="G215">
        <v>226.57499999999999</v>
      </c>
      <c r="H215">
        <v>207.46753246753246</v>
      </c>
      <c r="I215">
        <v>197.3080808080808</v>
      </c>
      <c r="J215">
        <v>204.63761467889907</v>
      </c>
      <c r="O215">
        <f t="shared" si="45"/>
        <v>57.450925000000005</v>
      </c>
      <c r="P215">
        <f t="shared" si="46"/>
        <v>169.12407499999998</v>
      </c>
      <c r="Q215">
        <f t="shared" si="47"/>
        <v>150.01660746753245</v>
      </c>
      <c r="R215">
        <f t="shared" si="48"/>
        <v>139.85715580808079</v>
      </c>
      <c r="S215">
        <f t="shared" si="49"/>
        <v>147.18668967889906</v>
      </c>
      <c r="T215" s="1">
        <f t="shared" si="54"/>
        <v>88381.248099399876</v>
      </c>
      <c r="U215" s="1">
        <f t="shared" si="55"/>
        <v>80548.692761319442</v>
      </c>
      <c r="V215" s="1">
        <f t="shared" si="56"/>
        <v>73086.874154081335</v>
      </c>
      <c r="W215" s="1">
        <f t="shared" si="57"/>
        <v>79029.219801995539</v>
      </c>
      <c r="X215">
        <f t="shared" si="50"/>
        <v>1.06411880954843</v>
      </c>
      <c r="Y215">
        <f t="shared" si="51"/>
        <v>1.07456693174806</v>
      </c>
      <c r="Z215">
        <f t="shared" si="52"/>
        <v>0.87997306205709758</v>
      </c>
      <c r="AA215">
        <f t="shared" si="53"/>
        <v>1.0542962688756898</v>
      </c>
    </row>
    <row r="216" spans="1:27" x14ac:dyDescent="0.35">
      <c r="A216">
        <v>208</v>
      </c>
      <c r="B216">
        <f t="shared" si="58"/>
        <v>104.5</v>
      </c>
      <c r="C216">
        <v>1004.1216601069286</v>
      </c>
      <c r="D216">
        <v>528.40970083008358</v>
      </c>
      <c r="E216">
        <v>987.72098087409699</v>
      </c>
      <c r="F216">
        <v>541.53357442621098</v>
      </c>
      <c r="G216">
        <v>241.93589743589743</v>
      </c>
      <c r="H216">
        <v>192.16883116883116</v>
      </c>
      <c r="I216">
        <v>231.46907216494844</v>
      </c>
      <c r="J216">
        <v>198.19090909090909</v>
      </c>
      <c r="O216">
        <f t="shared" si="45"/>
        <v>57.450925000000005</v>
      </c>
      <c r="P216">
        <f t="shared" si="46"/>
        <v>184.48497243589742</v>
      </c>
      <c r="Q216">
        <f t="shared" si="47"/>
        <v>134.71790616883115</v>
      </c>
      <c r="R216">
        <f t="shared" si="48"/>
        <v>174.01814716494843</v>
      </c>
      <c r="S216">
        <f t="shared" si="49"/>
        <v>140.73998409090908</v>
      </c>
      <c r="T216" s="1">
        <f t="shared" si="54"/>
        <v>97483.649092498774</v>
      </c>
      <c r="U216" s="1">
        <f t="shared" si="55"/>
        <v>72954.269266822026</v>
      </c>
      <c r="V216" s="1">
        <f t="shared" si="56"/>
        <v>91952.877082435851</v>
      </c>
      <c r="W216" s="1">
        <f t="shared" si="57"/>
        <v>76215.426649438057</v>
      </c>
      <c r="X216">
        <f t="shared" si="50"/>
        <v>1.1737126014115551</v>
      </c>
      <c r="Y216">
        <f t="shared" si="51"/>
        <v>0.97325285608628398</v>
      </c>
      <c r="Z216">
        <f t="shared" si="52"/>
        <v>1.1071215693341081</v>
      </c>
      <c r="AA216">
        <f t="shared" si="53"/>
        <v>1.0167586134418902</v>
      </c>
    </row>
    <row r="217" spans="1:27" x14ac:dyDescent="0.35">
      <c r="A217">
        <v>209</v>
      </c>
      <c r="B217">
        <f t="shared" si="58"/>
        <v>105</v>
      </c>
      <c r="C217">
        <v>1026.0197737194803</v>
      </c>
      <c r="D217">
        <v>534.94019365981126</v>
      </c>
      <c r="E217">
        <v>996.18092155844408</v>
      </c>
      <c r="F217">
        <v>539.82736030689875</v>
      </c>
      <c r="G217">
        <v>216.66249999999999</v>
      </c>
      <c r="H217">
        <v>155.73076923076923</v>
      </c>
      <c r="I217">
        <v>203.92268041237114</v>
      </c>
      <c r="J217">
        <v>159.92694063926942</v>
      </c>
      <c r="O217">
        <f t="shared" si="45"/>
        <v>57.450925000000005</v>
      </c>
      <c r="P217">
        <f t="shared" si="46"/>
        <v>159.21157499999998</v>
      </c>
      <c r="Q217">
        <f t="shared" si="47"/>
        <v>98.279844230769214</v>
      </c>
      <c r="R217">
        <f t="shared" si="48"/>
        <v>146.47175541237112</v>
      </c>
      <c r="S217">
        <f t="shared" si="49"/>
        <v>102.47601563926941</v>
      </c>
      <c r="T217" s="1">
        <f t="shared" si="54"/>
        <v>85168.670763383561</v>
      </c>
      <c r="U217" s="1">
        <f t="shared" si="55"/>
        <v>53054.148882469337</v>
      </c>
      <c r="V217" s="1">
        <f t="shared" si="56"/>
        <v>78353.629205986319</v>
      </c>
      <c r="W217" s="1">
        <f t="shared" si="57"/>
        <v>55319.357017315277</v>
      </c>
      <c r="X217">
        <f t="shared" si="50"/>
        <v>1.0254390664592716</v>
      </c>
      <c r="Y217">
        <f t="shared" si="51"/>
        <v>0.70777354699065853</v>
      </c>
      <c r="Z217">
        <f t="shared" si="52"/>
        <v>0.94338530432044676</v>
      </c>
      <c r="AA217">
        <f t="shared" si="53"/>
        <v>0.73799275566788547</v>
      </c>
    </row>
    <row r="218" spans="1:27" x14ac:dyDescent="0.35">
      <c r="A218">
        <v>210</v>
      </c>
      <c r="B218">
        <f t="shared" si="58"/>
        <v>105.5</v>
      </c>
      <c r="C218">
        <v>1005.2516882849822</v>
      </c>
      <c r="D218">
        <v>531.69654673942341</v>
      </c>
      <c r="E218">
        <v>982.91072579184197</v>
      </c>
      <c r="F218">
        <v>536.93764945776502</v>
      </c>
      <c r="G218">
        <v>231.53658536585365</v>
      </c>
      <c r="H218">
        <v>190.72368421052633</v>
      </c>
      <c r="I218">
        <v>209.421875</v>
      </c>
      <c r="J218">
        <v>177.11312217194569</v>
      </c>
      <c r="O218">
        <f t="shared" si="45"/>
        <v>57.450925000000005</v>
      </c>
      <c r="P218">
        <f t="shared" si="46"/>
        <v>174.08566036585364</v>
      </c>
      <c r="Q218">
        <f t="shared" si="47"/>
        <v>133.27275921052632</v>
      </c>
      <c r="R218">
        <f t="shared" si="48"/>
        <v>151.97094999999999</v>
      </c>
      <c r="S218">
        <f t="shared" si="49"/>
        <v>119.66219717194568</v>
      </c>
      <c r="T218" s="1">
        <f t="shared" si="54"/>
        <v>92560.744453376494</v>
      </c>
      <c r="U218" s="1">
        <f t="shared" si="55"/>
        <v>71559.162067250698</v>
      </c>
      <c r="V218" s="1">
        <f t="shared" si="56"/>
        <v>80802.429319709569</v>
      </c>
      <c r="W218" s="1">
        <f t="shared" si="57"/>
        <v>64251.138878456128</v>
      </c>
      <c r="X218">
        <f t="shared" si="50"/>
        <v>1.1144403515083676</v>
      </c>
      <c r="Y218">
        <f t="shared" si="51"/>
        <v>0.9546413055879388</v>
      </c>
      <c r="Z218">
        <f t="shared" si="52"/>
        <v>0.97286909548513545</v>
      </c>
      <c r="AA218">
        <f t="shared" si="53"/>
        <v>0.85714797843492818</v>
      </c>
    </row>
    <row r="219" spans="1:27" x14ac:dyDescent="0.35">
      <c r="A219">
        <v>211</v>
      </c>
      <c r="B219">
        <f t="shared" si="58"/>
        <v>106</v>
      </c>
      <c r="C219">
        <v>1021.362225147773</v>
      </c>
      <c r="D219">
        <v>534.95877539615708</v>
      </c>
      <c r="E219">
        <v>994.89818686984268</v>
      </c>
      <c r="F219">
        <v>544.62430509884825</v>
      </c>
      <c r="G219">
        <v>233.30379746835442</v>
      </c>
      <c r="H219">
        <v>197.84210526315789</v>
      </c>
      <c r="I219">
        <v>227.41798941798942</v>
      </c>
      <c r="J219">
        <v>177.39449541284404</v>
      </c>
      <c r="O219">
        <f t="shared" si="45"/>
        <v>57.450925000000005</v>
      </c>
      <c r="P219">
        <f t="shared" si="46"/>
        <v>175.85287246835441</v>
      </c>
      <c r="Q219">
        <f t="shared" si="47"/>
        <v>140.39118026315788</v>
      </c>
      <c r="R219">
        <f t="shared" si="48"/>
        <v>169.96706441798941</v>
      </c>
      <c r="S219">
        <f t="shared" si="49"/>
        <v>119.94357041284402</v>
      </c>
      <c r="T219" s="1">
        <f t="shared" si="54"/>
        <v>94074.037305567457</v>
      </c>
      <c r="U219" s="1">
        <f t="shared" si="55"/>
        <v>76460.448992829493</v>
      </c>
      <c r="V219" s="1">
        <f t="shared" si="56"/>
        <v>90925.372638727349</v>
      </c>
      <c r="W219" s="1">
        <f t="shared" si="57"/>
        <v>65324.183687169956</v>
      </c>
      <c r="X219">
        <f t="shared" si="50"/>
        <v>1.1326605443999695</v>
      </c>
      <c r="Y219">
        <f t="shared" si="51"/>
        <v>1.0200273555992341</v>
      </c>
      <c r="Z219">
        <f t="shared" si="52"/>
        <v>1.0947503160540557</v>
      </c>
      <c r="AA219">
        <f t="shared" si="53"/>
        <v>0.87146302723583824</v>
      </c>
    </row>
    <row r="220" spans="1:27" x14ac:dyDescent="0.35">
      <c r="A220">
        <v>212</v>
      </c>
      <c r="B220">
        <f t="shared" si="58"/>
        <v>106.5</v>
      </c>
      <c r="C220">
        <v>999.50992348838565</v>
      </c>
      <c r="D220">
        <v>532.46940926004049</v>
      </c>
      <c r="E220">
        <v>981.01716506104947</v>
      </c>
      <c r="F220">
        <v>538.87227756670029</v>
      </c>
      <c r="G220">
        <v>168.78205128205127</v>
      </c>
      <c r="H220">
        <v>177.01298701298703</v>
      </c>
      <c r="I220">
        <v>224.8923076923077</v>
      </c>
      <c r="J220">
        <v>185.5183486238532</v>
      </c>
      <c r="O220">
        <f t="shared" si="45"/>
        <v>57.450925000000005</v>
      </c>
      <c r="P220">
        <f t="shared" si="46"/>
        <v>111.33112628205126</v>
      </c>
      <c r="Q220">
        <f t="shared" si="47"/>
        <v>119.56206201298701</v>
      </c>
      <c r="R220">
        <f t="shared" si="48"/>
        <v>167.44138269230768</v>
      </c>
      <c r="S220">
        <f t="shared" si="49"/>
        <v>128.06742362385319</v>
      </c>
      <c r="T220" s="1">
        <f t="shared" si="54"/>
        <v>59280.419043658803</v>
      </c>
      <c r="U220" s="1">
        <f t="shared" si="55"/>
        <v>64428.680667509369</v>
      </c>
      <c r="V220" s="1">
        <f t="shared" si="56"/>
        <v>89157.414127857439</v>
      </c>
      <c r="W220" s="1">
        <f t="shared" si="57"/>
        <v>69011.984250285212</v>
      </c>
      <c r="X220">
        <f t="shared" si="50"/>
        <v>0.71374200182514302</v>
      </c>
      <c r="Y220">
        <f t="shared" si="51"/>
        <v>0.85951649031239985</v>
      </c>
      <c r="Z220">
        <f t="shared" si="52"/>
        <v>1.0734639239021591</v>
      </c>
      <c r="AA220">
        <f t="shared" si="53"/>
        <v>0.92066045552617681</v>
      </c>
    </row>
    <row r="221" spans="1:27" x14ac:dyDescent="0.35">
      <c r="A221">
        <v>213</v>
      </c>
      <c r="B221">
        <f t="shared" si="58"/>
        <v>107</v>
      </c>
      <c r="C221">
        <v>1010.5047922478258</v>
      </c>
      <c r="D221">
        <v>534.75890174331278</v>
      </c>
      <c r="E221">
        <v>965.42583033412109</v>
      </c>
      <c r="F221">
        <v>532.49506812692368</v>
      </c>
      <c r="G221">
        <v>179.12820512820514</v>
      </c>
      <c r="H221">
        <v>191.5</v>
      </c>
      <c r="I221">
        <v>213.61052631578949</v>
      </c>
      <c r="J221">
        <v>176.20276497695852</v>
      </c>
      <c r="O221">
        <f t="shared" si="45"/>
        <v>57.450925000000005</v>
      </c>
      <c r="P221">
        <f t="shared" si="46"/>
        <v>121.67728012820513</v>
      </c>
      <c r="Q221">
        <f t="shared" si="47"/>
        <v>134.04907499999999</v>
      </c>
      <c r="R221">
        <f t="shared" si="48"/>
        <v>156.15960131578947</v>
      </c>
      <c r="S221">
        <f t="shared" si="49"/>
        <v>118.75183997695851</v>
      </c>
      <c r="T221" s="1">
        <f t="shared" si="54"/>
        <v>65068.008688472386</v>
      </c>
      <c r="U221" s="1">
        <f t="shared" si="55"/>
        <v>71380.471324476093</v>
      </c>
      <c r="V221" s="1">
        <f t="shared" si="56"/>
        <v>83507.736896305156</v>
      </c>
      <c r="W221" s="1">
        <f t="shared" si="57"/>
        <v>63234.769118728058</v>
      </c>
      <c r="X221">
        <f t="shared" si="50"/>
        <v>0.78342514316375989</v>
      </c>
      <c r="Y221">
        <f t="shared" si="51"/>
        <v>0.95225746599212979</v>
      </c>
      <c r="Z221">
        <f t="shared" si="52"/>
        <v>1.0054412614114592</v>
      </c>
      <c r="AA221">
        <f t="shared" si="53"/>
        <v>0.84358900811782112</v>
      </c>
    </row>
    <row r="222" spans="1:27" x14ac:dyDescent="0.35">
      <c r="A222">
        <v>214</v>
      </c>
      <c r="B222">
        <f t="shared" si="58"/>
        <v>107.5</v>
      </c>
      <c r="C222">
        <v>991.79824470572271</v>
      </c>
      <c r="D222">
        <v>530.13138490210724</v>
      </c>
      <c r="E222">
        <v>974.03847752901595</v>
      </c>
      <c r="F222">
        <v>531.92292966122284</v>
      </c>
      <c r="G222">
        <v>182.46250000000001</v>
      </c>
      <c r="H222">
        <v>158.57142857142858</v>
      </c>
      <c r="I222">
        <v>231.27748691099475</v>
      </c>
      <c r="J222">
        <v>167.61751152073734</v>
      </c>
      <c r="O222">
        <f t="shared" si="45"/>
        <v>57.450925000000005</v>
      </c>
      <c r="P222">
        <f t="shared" si="46"/>
        <v>125.01157499999999</v>
      </c>
      <c r="Q222">
        <f t="shared" si="47"/>
        <v>101.12050357142857</v>
      </c>
      <c r="R222">
        <f t="shared" si="48"/>
        <v>173.82656191099474</v>
      </c>
      <c r="S222">
        <f t="shared" si="49"/>
        <v>110.16658652073733</v>
      </c>
      <c r="T222" s="1">
        <f t="shared" si="54"/>
        <v>66272.559383543645</v>
      </c>
      <c r="U222" s="1">
        <f t="shared" si="55"/>
        <v>53788.314508532436</v>
      </c>
      <c r="V222" s="1">
        <f t="shared" si="56"/>
        <v>92150.915998647528</v>
      </c>
      <c r="W222" s="1">
        <f t="shared" si="57"/>
        <v>58600.133452887181</v>
      </c>
      <c r="X222">
        <f t="shared" si="50"/>
        <v>0.79792805050263771</v>
      </c>
      <c r="Y222">
        <f t="shared" si="51"/>
        <v>0.71756774820173475</v>
      </c>
      <c r="Z222">
        <f t="shared" si="52"/>
        <v>1.1095059771162479</v>
      </c>
      <c r="AA222">
        <f t="shared" si="53"/>
        <v>0.78176024272779698</v>
      </c>
    </row>
    <row r="223" spans="1:27" x14ac:dyDescent="0.35">
      <c r="A223">
        <v>215</v>
      </c>
      <c r="B223">
        <f t="shared" si="58"/>
        <v>108</v>
      </c>
      <c r="C223">
        <v>1013.0855322760833</v>
      </c>
      <c r="D223">
        <v>534.54949442831605</v>
      </c>
      <c r="E223">
        <v>989.98103723020415</v>
      </c>
      <c r="F223">
        <v>537.92249467482009</v>
      </c>
      <c r="G223">
        <v>229.68354430379748</v>
      </c>
      <c r="H223">
        <v>183.19230769230768</v>
      </c>
      <c r="I223">
        <v>201.50777202072538</v>
      </c>
      <c r="J223">
        <v>186.82407407407408</v>
      </c>
      <c r="O223">
        <f t="shared" si="45"/>
        <v>57.450925000000005</v>
      </c>
      <c r="P223">
        <f t="shared" si="46"/>
        <v>172.23261930379746</v>
      </c>
      <c r="Q223">
        <f t="shared" si="47"/>
        <v>125.74138269230767</v>
      </c>
      <c r="R223">
        <f t="shared" si="48"/>
        <v>144.05684702072537</v>
      </c>
      <c r="S223">
        <f t="shared" si="49"/>
        <v>129.37314907407406</v>
      </c>
      <c r="T223" s="1">
        <f t="shared" si="54"/>
        <v>92066.859572909569</v>
      </c>
      <c r="U223" s="1">
        <f t="shared" si="55"/>
        <v>67639.118261707379</v>
      </c>
      <c r="V223" s="1">
        <f t="shared" si="56"/>
        <v>77005.514743866021</v>
      </c>
      <c r="W223" s="1">
        <f t="shared" si="57"/>
        <v>69592.727093863316</v>
      </c>
      <c r="X223">
        <f t="shared" si="50"/>
        <v>1.1084939295879013</v>
      </c>
      <c r="Y223">
        <f t="shared" si="51"/>
        <v>0.90234561586243778</v>
      </c>
      <c r="Z223">
        <f t="shared" si="52"/>
        <v>0.92715387528526194</v>
      </c>
      <c r="AA223">
        <f t="shared" si="53"/>
        <v>0.92840790659167749</v>
      </c>
    </row>
    <row r="224" spans="1:27" x14ac:dyDescent="0.35">
      <c r="A224">
        <v>216</v>
      </c>
      <c r="B224">
        <f t="shared" si="58"/>
        <v>108.5</v>
      </c>
      <c r="C224">
        <v>1003.3886688562993</v>
      </c>
      <c r="D224">
        <v>530.54458637063158</v>
      </c>
      <c r="E224">
        <v>977.71870443321745</v>
      </c>
      <c r="F224">
        <v>534.49845302315885</v>
      </c>
      <c r="G224">
        <v>191.12987012987014</v>
      </c>
      <c r="H224">
        <v>151.21518987341773</v>
      </c>
      <c r="I224">
        <v>219.13471502590673</v>
      </c>
      <c r="J224">
        <v>186.16143497757847</v>
      </c>
      <c r="O224">
        <f t="shared" si="45"/>
        <v>57.450925000000005</v>
      </c>
      <c r="P224">
        <f t="shared" si="46"/>
        <v>133.67894512987013</v>
      </c>
      <c r="Q224">
        <f t="shared" si="47"/>
        <v>93.764264873417716</v>
      </c>
      <c r="R224">
        <f t="shared" si="48"/>
        <v>161.68379002590672</v>
      </c>
      <c r="S224">
        <f t="shared" si="49"/>
        <v>128.71050997757845</v>
      </c>
      <c r="T224" s="1">
        <f t="shared" si="54"/>
        <v>70922.640650389309</v>
      </c>
      <c r="U224" s="1">
        <f t="shared" si="55"/>
        <v>50116.854523695481</v>
      </c>
      <c r="V224" s="1">
        <f t="shared" si="56"/>
        <v>85780.459502130732</v>
      </c>
      <c r="W224" s="1">
        <f t="shared" si="57"/>
        <v>68795.568470837534</v>
      </c>
      <c r="X224">
        <f t="shared" si="50"/>
        <v>0.85391548051057464</v>
      </c>
      <c r="Y224">
        <f t="shared" si="51"/>
        <v>0.66858831283544684</v>
      </c>
      <c r="Z224">
        <f t="shared" si="52"/>
        <v>1.0328050622827136</v>
      </c>
      <c r="AA224">
        <f t="shared" si="53"/>
        <v>0.91777334175523018</v>
      </c>
    </row>
    <row r="225" spans="1:27" x14ac:dyDescent="0.35">
      <c r="A225">
        <v>217</v>
      </c>
      <c r="B225">
        <f t="shared" si="58"/>
        <v>109</v>
      </c>
      <c r="C225">
        <v>998.33408335716774</v>
      </c>
      <c r="D225">
        <v>528.98755089360759</v>
      </c>
      <c r="E225">
        <v>974.61876226909749</v>
      </c>
      <c r="F225">
        <v>534.52968838095114</v>
      </c>
      <c r="G225">
        <v>205.25974025974025</v>
      </c>
      <c r="H225">
        <v>203.22077922077921</v>
      </c>
      <c r="I225">
        <v>218.2923076923077</v>
      </c>
      <c r="J225">
        <v>170.27777777777777</v>
      </c>
      <c r="O225">
        <f t="shared" si="45"/>
        <v>57.450925000000005</v>
      </c>
      <c r="P225">
        <f t="shared" si="46"/>
        <v>147.80881525974024</v>
      </c>
      <c r="Q225">
        <f t="shared" si="47"/>
        <v>145.76985422077919</v>
      </c>
      <c r="R225">
        <f t="shared" si="48"/>
        <v>160.84138269230769</v>
      </c>
      <c r="S225">
        <f t="shared" si="49"/>
        <v>112.82685277777776</v>
      </c>
      <c r="T225" s="1">
        <f t="shared" si="54"/>
        <v>78189.023184735677</v>
      </c>
      <c r="U225" s="1">
        <f t="shared" si="55"/>
        <v>77918.314751969781</v>
      </c>
      <c r="V225" s="1">
        <f t="shared" si="56"/>
        <v>85083.089112745336</v>
      </c>
      <c r="W225" s="1">
        <f t="shared" si="57"/>
        <v>60309.302456309</v>
      </c>
      <c r="X225">
        <f t="shared" si="50"/>
        <v>0.9414034318402037</v>
      </c>
      <c r="Y225">
        <f t="shared" si="51"/>
        <v>1.0394761421902465</v>
      </c>
      <c r="Z225">
        <f t="shared" si="52"/>
        <v>1.024408655075016</v>
      </c>
      <c r="AA225">
        <f t="shared" si="53"/>
        <v>0.80456156238779575</v>
      </c>
    </row>
    <row r="226" spans="1:27" x14ac:dyDescent="0.35">
      <c r="A226">
        <v>218</v>
      </c>
      <c r="B226">
        <f t="shared" si="58"/>
        <v>109.5</v>
      </c>
      <c r="C226">
        <v>1009.1304336528958</v>
      </c>
      <c r="D226">
        <v>533.92264452946154</v>
      </c>
      <c r="E226">
        <v>970.03756695266406</v>
      </c>
      <c r="F226">
        <v>529.72042241428312</v>
      </c>
      <c r="G226">
        <v>184.41333333333333</v>
      </c>
      <c r="H226">
        <v>135.9493670886076</v>
      </c>
      <c r="I226">
        <v>213.625</v>
      </c>
      <c r="J226">
        <v>165.85849056603774</v>
      </c>
      <c r="O226">
        <f t="shared" ref="O226:O247" si="59">N$27</f>
        <v>57.450925000000005</v>
      </c>
      <c r="P226">
        <f t="shared" si="46"/>
        <v>126.96240833333331</v>
      </c>
      <c r="Q226">
        <f t="shared" si="47"/>
        <v>78.49844208860759</v>
      </c>
      <c r="R226">
        <f t="shared" si="48"/>
        <v>156.17407499999999</v>
      </c>
      <c r="S226">
        <f t="shared" si="49"/>
        <v>108.40756556603773</v>
      </c>
      <c r="T226" s="1">
        <f t="shared" si="54"/>
        <v>67788.104813162674</v>
      </c>
      <c r="U226" s="1">
        <f t="shared" si="55"/>
        <v>41582.227902040351</v>
      </c>
      <c r="V226" s="1">
        <f t="shared" si="56"/>
        <v>83384.875130942455</v>
      </c>
      <c r="W226" s="1">
        <f t="shared" si="57"/>
        <v>57425.701424545601</v>
      </c>
      <c r="X226">
        <f t="shared" si="50"/>
        <v>0.81617536464521445</v>
      </c>
      <c r="Y226">
        <f t="shared" si="51"/>
        <v>0.55473137452829513</v>
      </c>
      <c r="Z226">
        <f t="shared" si="52"/>
        <v>1.0039619938257636</v>
      </c>
      <c r="AA226">
        <f t="shared" si="53"/>
        <v>0.7660926287916997</v>
      </c>
    </row>
    <row r="227" spans="1:27" x14ac:dyDescent="0.35">
      <c r="A227">
        <v>219</v>
      </c>
      <c r="B227">
        <f t="shared" si="58"/>
        <v>110</v>
      </c>
      <c r="C227">
        <v>1019.2548753022136</v>
      </c>
      <c r="D227">
        <v>539.60118859100965</v>
      </c>
      <c r="E227">
        <v>970.31243867165006</v>
      </c>
      <c r="F227">
        <v>530.17117858606753</v>
      </c>
      <c r="G227">
        <v>172.34615384615384</v>
      </c>
      <c r="H227">
        <v>166.07692307692307</v>
      </c>
      <c r="I227">
        <v>204.21025641025642</v>
      </c>
      <c r="J227">
        <v>191.10599078341014</v>
      </c>
      <c r="O227">
        <f t="shared" si="59"/>
        <v>57.450925000000005</v>
      </c>
      <c r="P227">
        <f t="shared" si="46"/>
        <v>114.89522884615383</v>
      </c>
      <c r="Q227">
        <f t="shared" si="47"/>
        <v>108.62599807692305</v>
      </c>
      <c r="R227">
        <f t="shared" si="48"/>
        <v>146.75933141025641</v>
      </c>
      <c r="S227">
        <f t="shared" si="49"/>
        <v>133.65506578341012</v>
      </c>
      <c r="T227" s="1">
        <f t="shared" si="54"/>
        <v>61997.602048820663</v>
      </c>
      <c r="U227" s="1">
        <f t="shared" si="55"/>
        <v>57590.373425530197</v>
      </c>
      <c r="V227" s="1">
        <f t="shared" si="56"/>
        <v>79191.509665796257</v>
      </c>
      <c r="W227" s="1">
        <f t="shared" si="57"/>
        <v>70860.06375038893</v>
      </c>
      <c r="X227">
        <f t="shared" si="50"/>
        <v>0.74645714906459115</v>
      </c>
      <c r="Y227">
        <f t="shared" si="51"/>
        <v>0.76828945012767313</v>
      </c>
      <c r="Z227">
        <f t="shared" si="52"/>
        <v>0.95347346642055741</v>
      </c>
      <c r="AA227">
        <f t="shared" si="53"/>
        <v>0.94531492290453001</v>
      </c>
    </row>
    <row r="228" spans="1:27" x14ac:dyDescent="0.35">
      <c r="A228">
        <v>220</v>
      </c>
      <c r="B228">
        <f t="shared" si="58"/>
        <v>110.5</v>
      </c>
      <c r="C228">
        <v>1007.4506620368702</v>
      </c>
      <c r="D228">
        <v>532.76102255325247</v>
      </c>
      <c r="E228">
        <v>987.65989826987789</v>
      </c>
      <c r="F228">
        <v>535.60645925292977</v>
      </c>
      <c r="G228">
        <v>174.75641025641025</v>
      </c>
      <c r="H228">
        <v>194.57894736842104</v>
      </c>
      <c r="I228">
        <v>217.30729166666666</v>
      </c>
      <c r="J228">
        <v>177.43349753694582</v>
      </c>
      <c r="O228">
        <f t="shared" si="59"/>
        <v>57.450925000000005</v>
      </c>
      <c r="P228">
        <f t="shared" si="46"/>
        <v>117.30548525641024</v>
      </c>
      <c r="Q228">
        <f t="shared" si="47"/>
        <v>137.12802236842103</v>
      </c>
      <c r="R228">
        <f t="shared" si="48"/>
        <v>159.85636666666664</v>
      </c>
      <c r="S228">
        <f t="shared" si="49"/>
        <v>119.98257253694581</v>
      </c>
      <c r="T228" s="1">
        <f t="shared" si="54"/>
        <v>62495.790276310596</v>
      </c>
      <c r="U228" s="1">
        <f t="shared" si="55"/>
        <v>73446.65452510654</v>
      </c>
      <c r="V228" s="1">
        <f t="shared" si="56"/>
        <v>85165.24136698099</v>
      </c>
      <c r="W228" s="1">
        <f t="shared" si="57"/>
        <v>64263.440848571357</v>
      </c>
      <c r="X228">
        <f t="shared" si="50"/>
        <v>0.75245538370109921</v>
      </c>
      <c r="Y228">
        <f t="shared" si="51"/>
        <v>0.9798215650012827</v>
      </c>
      <c r="Z228">
        <f t="shared" si="52"/>
        <v>1.0253977761935666</v>
      </c>
      <c r="AA228">
        <f t="shared" si="53"/>
        <v>0.85731209395099683</v>
      </c>
    </row>
    <row r="229" spans="1:27" x14ac:dyDescent="0.35">
      <c r="A229">
        <v>221</v>
      </c>
      <c r="B229">
        <f t="shared" si="58"/>
        <v>111</v>
      </c>
      <c r="C229">
        <v>998.05921163818175</v>
      </c>
      <c r="D229">
        <v>527.26631771002678</v>
      </c>
      <c r="E229">
        <v>983.68952899563567</v>
      </c>
      <c r="F229">
        <v>530.84115363779893</v>
      </c>
      <c r="G229">
        <v>202.90540540540542</v>
      </c>
      <c r="H229">
        <v>213.53246753246754</v>
      </c>
      <c r="I229">
        <v>209.91044776119404</v>
      </c>
      <c r="J229">
        <v>170.9</v>
      </c>
      <c r="O229">
        <f t="shared" si="59"/>
        <v>57.450925000000005</v>
      </c>
      <c r="P229">
        <f t="shared" si="46"/>
        <v>145.45448040540541</v>
      </c>
      <c r="Q229">
        <f t="shared" si="47"/>
        <v>156.08154253246752</v>
      </c>
      <c r="R229">
        <f t="shared" si="48"/>
        <v>152.45952276119402</v>
      </c>
      <c r="S229">
        <f t="shared" si="49"/>
        <v>113.44907499999999</v>
      </c>
      <c r="T229" s="1">
        <f t="shared" si="54"/>
        <v>76693.24827778335</v>
      </c>
      <c r="U229" s="1">
        <f t="shared" si="55"/>
        <v>82854.506099502236</v>
      </c>
      <c r="V229" s="1">
        <f t="shared" si="56"/>
        <v>80386.77116612278</v>
      </c>
      <c r="W229" s="1">
        <f t="shared" si="57"/>
        <v>60223.437852141171</v>
      </c>
      <c r="X229">
        <f t="shared" si="50"/>
        <v>0.92339415671038871</v>
      </c>
      <c r="Y229">
        <f t="shared" si="51"/>
        <v>1.105327837717532</v>
      </c>
      <c r="Z229">
        <f t="shared" si="52"/>
        <v>0.96786453095266334</v>
      </c>
      <c r="AA229">
        <f t="shared" si="53"/>
        <v>0.80341607807162196</v>
      </c>
    </row>
    <row r="230" spans="1:27" x14ac:dyDescent="0.35">
      <c r="A230">
        <v>222</v>
      </c>
      <c r="B230">
        <f t="shared" si="58"/>
        <v>111.5</v>
      </c>
      <c r="C230">
        <v>1004.1522014090382</v>
      </c>
      <c r="D230">
        <v>529.73855533627534</v>
      </c>
      <c r="E230">
        <v>978.00884680325817</v>
      </c>
      <c r="F230">
        <v>526.85530642688445</v>
      </c>
      <c r="G230">
        <v>149.9</v>
      </c>
      <c r="H230">
        <v>187.92307692307693</v>
      </c>
      <c r="I230">
        <v>222.07179487179488</v>
      </c>
      <c r="J230">
        <v>181.24019607843138</v>
      </c>
      <c r="O230">
        <f t="shared" si="59"/>
        <v>57.450925000000005</v>
      </c>
      <c r="P230">
        <f t="shared" si="46"/>
        <v>92.449074999999993</v>
      </c>
      <c r="Q230">
        <f t="shared" si="47"/>
        <v>130.47215192307692</v>
      </c>
      <c r="R230">
        <f t="shared" si="48"/>
        <v>164.62086987179487</v>
      </c>
      <c r="S230">
        <f t="shared" si="49"/>
        <v>123.78927107843137</v>
      </c>
      <c r="T230" s="1">
        <f t="shared" si="54"/>
        <v>48973.839432674962</v>
      </c>
      <c r="U230" s="1">
        <f t="shared" si="55"/>
        <v>68739.94558160771</v>
      </c>
      <c r="V230" s="1">
        <f t="shared" si="56"/>
        <v>87206.021784085591</v>
      </c>
      <c r="W230" s="1">
        <f t="shared" si="57"/>
        <v>65219.034346387627</v>
      </c>
      <c r="X230">
        <f t="shared" si="50"/>
        <v>0.58964978246859467</v>
      </c>
      <c r="Y230">
        <f t="shared" si="51"/>
        <v>0.91703129970134156</v>
      </c>
      <c r="Z230">
        <f t="shared" si="52"/>
        <v>1.0499689705894266</v>
      </c>
      <c r="AA230">
        <f t="shared" si="53"/>
        <v>0.87006027319196311</v>
      </c>
    </row>
    <row r="231" spans="1:27" x14ac:dyDescent="0.35">
      <c r="A231">
        <v>223</v>
      </c>
      <c r="B231">
        <f t="shared" si="58"/>
        <v>112</v>
      </c>
      <c r="C231">
        <v>1014.9943636579305</v>
      </c>
      <c r="D231">
        <v>534.21882396153808</v>
      </c>
      <c r="E231">
        <v>987.30867329561806</v>
      </c>
      <c r="F231">
        <v>532.92133530168405</v>
      </c>
      <c r="G231">
        <v>161.6987951807229</v>
      </c>
      <c r="H231">
        <v>160.7012987012987</v>
      </c>
      <c r="I231">
        <v>212.41025641025641</v>
      </c>
      <c r="J231">
        <v>183.63809523809525</v>
      </c>
      <c r="O231">
        <f t="shared" si="59"/>
        <v>57.450925000000005</v>
      </c>
      <c r="P231">
        <f t="shared" si="46"/>
        <v>104.24787018072288</v>
      </c>
      <c r="Q231">
        <f t="shared" si="47"/>
        <v>103.25037370129868</v>
      </c>
      <c r="R231">
        <f t="shared" si="48"/>
        <v>154.9593314102564</v>
      </c>
      <c r="S231">
        <f t="shared" si="49"/>
        <v>126.18717023809523</v>
      </c>
      <c r="T231" s="1">
        <f t="shared" si="54"/>
        <v>55691.174608440873</v>
      </c>
      <c r="U231" s="1">
        <f t="shared" si="55"/>
        <v>55024.327023293976</v>
      </c>
      <c r="V231" s="1">
        <f t="shared" si="56"/>
        <v>82782.1917878534</v>
      </c>
      <c r="W231" s="1">
        <f t="shared" si="57"/>
        <v>67247.835261226632</v>
      </c>
      <c r="X231">
        <f t="shared" si="50"/>
        <v>0.67052715028461174</v>
      </c>
      <c r="Y231">
        <f t="shared" si="51"/>
        <v>0.73405688204187225</v>
      </c>
      <c r="Z231">
        <f t="shared" si="52"/>
        <v>0.99670562785024219</v>
      </c>
      <c r="AA231">
        <f t="shared" si="53"/>
        <v>0.89712567052430958</v>
      </c>
    </row>
    <row r="232" spans="1:27" x14ac:dyDescent="0.35">
      <c r="A232">
        <v>224</v>
      </c>
      <c r="B232">
        <f t="shared" si="58"/>
        <v>112.5</v>
      </c>
      <c r="C232">
        <v>1005.190605680763</v>
      </c>
      <c r="D232">
        <v>531.41883712036292</v>
      </c>
      <c r="E232">
        <v>960.61557525186606</v>
      </c>
      <c r="F232">
        <v>522.42077045866006</v>
      </c>
      <c r="G232">
        <v>188.63636363636363</v>
      </c>
      <c r="H232">
        <v>163.69620253164558</v>
      </c>
      <c r="I232">
        <v>215.33846153846153</v>
      </c>
      <c r="J232">
        <v>165.82938388625593</v>
      </c>
      <c r="O232">
        <f t="shared" si="59"/>
        <v>57.450925000000005</v>
      </c>
      <c r="P232">
        <f t="shared" si="46"/>
        <v>131.18543863636361</v>
      </c>
      <c r="Q232">
        <f t="shared" si="47"/>
        <v>106.24527753164557</v>
      </c>
      <c r="R232">
        <f t="shared" si="48"/>
        <v>157.88753653846152</v>
      </c>
      <c r="S232">
        <f t="shared" si="49"/>
        <v>108.37845888625591</v>
      </c>
      <c r="T232" s="1">
        <f t="shared" si="54"/>
        <v>69714.41324726108</v>
      </c>
      <c r="U232" s="1">
        <f t="shared" si="55"/>
        <v>55504.739745676445</v>
      </c>
      <c r="V232" s="1">
        <f t="shared" si="56"/>
        <v>83904.411063068037</v>
      </c>
      <c r="W232" s="1">
        <f t="shared" si="57"/>
        <v>56619.157992480024</v>
      </c>
      <c r="X232">
        <f t="shared" si="50"/>
        <v>0.83936830524965711</v>
      </c>
      <c r="Y232">
        <f t="shared" si="51"/>
        <v>0.74046587028694488</v>
      </c>
      <c r="Z232">
        <f t="shared" si="52"/>
        <v>1.0102172568990948</v>
      </c>
      <c r="AA232">
        <f t="shared" si="53"/>
        <v>0.75533286508349895</v>
      </c>
    </row>
    <row r="233" spans="1:27" x14ac:dyDescent="0.35">
      <c r="A233">
        <v>225</v>
      </c>
      <c r="B233">
        <f t="shared" si="58"/>
        <v>113</v>
      </c>
      <c r="C233">
        <v>1005.954138233502</v>
      </c>
      <c r="D233">
        <v>532.69122763490088</v>
      </c>
      <c r="E233">
        <v>967.8233225497213</v>
      </c>
      <c r="F233">
        <v>524.15078383187222</v>
      </c>
      <c r="G233">
        <v>186.46250000000001</v>
      </c>
      <c r="H233">
        <v>192.61538461538461</v>
      </c>
      <c r="I233">
        <v>181.49494949494951</v>
      </c>
      <c r="J233">
        <v>223.53809523809525</v>
      </c>
      <c r="O233">
        <f t="shared" si="59"/>
        <v>57.450925000000005</v>
      </c>
      <c r="P233">
        <f t="shared" si="46"/>
        <v>129.01157499999999</v>
      </c>
      <c r="Q233">
        <f t="shared" si="47"/>
        <v>135.1644596153846</v>
      </c>
      <c r="R233">
        <f t="shared" si="48"/>
        <v>124.0440244949495</v>
      </c>
      <c r="S233">
        <f t="shared" si="49"/>
        <v>166.08717023809524</v>
      </c>
      <c r="T233" s="1">
        <f t="shared" si="54"/>
        <v>68723.334265862082</v>
      </c>
      <c r="U233" s="1">
        <f t="shared" si="55"/>
        <v>70846.557453615271</v>
      </c>
      <c r="V233" s="1">
        <f t="shared" si="56"/>
        <v>66077.163688988367</v>
      </c>
      <c r="W233" s="1">
        <f t="shared" si="57"/>
        <v>87054.720464715225</v>
      </c>
      <c r="X233">
        <f t="shared" si="50"/>
        <v>0.82743561807297616</v>
      </c>
      <c r="Y233">
        <f t="shared" si="51"/>
        <v>0.94513474096257899</v>
      </c>
      <c r="Z233">
        <f t="shared" si="52"/>
        <v>0.79557546736591611</v>
      </c>
      <c r="AA233">
        <f t="shared" si="53"/>
        <v>1.1613611674760311</v>
      </c>
    </row>
    <row r="234" spans="1:27" x14ac:dyDescent="0.35">
      <c r="A234">
        <v>226</v>
      </c>
      <c r="B234">
        <f t="shared" si="58"/>
        <v>113.5</v>
      </c>
      <c r="C234">
        <v>1015.8953320701625</v>
      </c>
      <c r="D234">
        <v>537.32732389024045</v>
      </c>
      <c r="E234">
        <v>968.90753877461054</v>
      </c>
      <c r="F234">
        <v>525.78996929949517</v>
      </c>
      <c r="G234">
        <v>208.09756097560975</v>
      </c>
      <c r="H234">
        <v>230.98701298701297</v>
      </c>
      <c r="I234">
        <v>226.93532338308458</v>
      </c>
      <c r="J234">
        <v>179.99078341013825</v>
      </c>
      <c r="O234">
        <f t="shared" si="59"/>
        <v>57.450925000000005</v>
      </c>
      <c r="P234">
        <f t="shared" si="46"/>
        <v>150.64663597560974</v>
      </c>
      <c r="Q234">
        <f t="shared" si="47"/>
        <v>173.53608798701296</v>
      </c>
      <c r="R234">
        <f t="shared" si="48"/>
        <v>169.48439838308457</v>
      </c>
      <c r="S234">
        <f t="shared" si="49"/>
        <v>122.53985841013824</v>
      </c>
      <c r="T234" s="1">
        <f t="shared" si="54"/>
        <v>80946.553761841598</v>
      </c>
      <c r="U234" s="1">
        <f t="shared" si="55"/>
        <v>91243.534375046031</v>
      </c>
      <c r="V234" s="1">
        <f t="shared" si="56"/>
        <v>91068.598224330228</v>
      </c>
      <c r="W234" s="1">
        <f t="shared" si="57"/>
        <v>64430.228391431068</v>
      </c>
      <c r="X234">
        <f t="shared" si="50"/>
        <v>0.97460436776388715</v>
      </c>
      <c r="Y234">
        <f t="shared" si="51"/>
        <v>1.2172424084618474</v>
      </c>
      <c r="Z234">
        <f t="shared" si="52"/>
        <v>1.0964747660129113</v>
      </c>
      <c r="AA234">
        <f t="shared" si="53"/>
        <v>0.85953713785972452</v>
      </c>
    </row>
    <row r="235" spans="1:27" x14ac:dyDescent="0.35">
      <c r="A235">
        <v>227</v>
      </c>
      <c r="B235">
        <f t="shared" si="58"/>
        <v>114</v>
      </c>
      <c r="C235">
        <v>1025.6685487452205</v>
      </c>
      <c r="D235">
        <v>543.7371606746151</v>
      </c>
      <c r="E235">
        <v>988.14855910363076</v>
      </c>
      <c r="F235">
        <v>532.61011942442553</v>
      </c>
      <c r="G235">
        <v>202.02469135802468</v>
      </c>
      <c r="H235">
        <v>200.74358974358975</v>
      </c>
      <c r="I235">
        <v>186.20588235294119</v>
      </c>
      <c r="J235">
        <v>181.45454545454547</v>
      </c>
      <c r="O235">
        <f t="shared" si="59"/>
        <v>57.450925000000005</v>
      </c>
      <c r="P235">
        <f t="shared" si="46"/>
        <v>144.57376635802467</v>
      </c>
      <c r="Q235">
        <f t="shared" si="47"/>
        <v>143.29266474358974</v>
      </c>
      <c r="R235">
        <f t="shared" si="48"/>
        <v>128.75495735294118</v>
      </c>
      <c r="S235">
        <f t="shared" si="49"/>
        <v>124.00362045454546</v>
      </c>
      <c r="T235" s="1">
        <f t="shared" si="54"/>
        <v>78610.129227547528</v>
      </c>
      <c r="U235" s="1">
        <f t="shared" si="55"/>
        <v>76319.123281727501</v>
      </c>
      <c r="V235" s="1">
        <f t="shared" si="56"/>
        <v>70008.854933869385</v>
      </c>
      <c r="W235" s="1">
        <f t="shared" si="57"/>
        <v>66045.583099356591</v>
      </c>
      <c r="X235">
        <f t="shared" si="50"/>
        <v>0.94647358948797322</v>
      </c>
      <c r="Y235">
        <f t="shared" si="51"/>
        <v>1.0181419875001392</v>
      </c>
      <c r="Z235">
        <f t="shared" si="52"/>
        <v>0.84291341174874934</v>
      </c>
      <c r="AA235">
        <f t="shared" si="53"/>
        <v>0.88108691964605135</v>
      </c>
    </row>
    <row r="236" spans="1:27" x14ac:dyDescent="0.35">
      <c r="A236">
        <v>228</v>
      </c>
      <c r="B236">
        <f t="shared" si="58"/>
        <v>114.5</v>
      </c>
      <c r="C236">
        <v>1020.9804588714036</v>
      </c>
      <c r="D236">
        <v>543.6212423165515</v>
      </c>
      <c r="E236">
        <v>981.47528459269279</v>
      </c>
      <c r="F236">
        <v>532.55264326781014</v>
      </c>
      <c r="G236">
        <v>174.35526315789474</v>
      </c>
      <c r="H236">
        <v>179.01282051282053</v>
      </c>
      <c r="I236">
        <v>215.80198019801981</v>
      </c>
      <c r="J236">
        <v>187.66666666666666</v>
      </c>
      <c r="O236">
        <f t="shared" si="59"/>
        <v>57.450925000000005</v>
      </c>
      <c r="P236">
        <f t="shared" si="46"/>
        <v>116.90433815789473</v>
      </c>
      <c r="Q236">
        <f t="shared" si="47"/>
        <v>121.56189551282051</v>
      </c>
      <c r="R236">
        <f t="shared" si="48"/>
        <v>158.35105519801979</v>
      </c>
      <c r="S236">
        <f t="shared" si="49"/>
        <v>130.21574166666664</v>
      </c>
      <c r="T236" s="1">
        <f t="shared" si="54"/>
        <v>63551.681541588965</v>
      </c>
      <c r="U236" s="1">
        <f t="shared" si="55"/>
        <v>64738.108775997913</v>
      </c>
      <c r="V236" s="1">
        <f t="shared" si="56"/>
        <v>86082.997348884339</v>
      </c>
      <c r="W236" s="1">
        <f t="shared" si="57"/>
        <v>69346.737419661644</v>
      </c>
      <c r="X236">
        <f t="shared" si="50"/>
        <v>0.76516841706940975</v>
      </c>
      <c r="Y236">
        <f t="shared" si="51"/>
        <v>0.86364444325287026</v>
      </c>
      <c r="Z236">
        <f t="shared" si="52"/>
        <v>1.0364476473361486</v>
      </c>
      <c r="AA236">
        <f t="shared" si="53"/>
        <v>0.92512625967244244</v>
      </c>
    </row>
    <row r="237" spans="1:27" x14ac:dyDescent="0.35">
      <c r="A237">
        <v>229</v>
      </c>
      <c r="B237">
        <f t="shared" si="58"/>
        <v>115</v>
      </c>
      <c r="C237">
        <v>1003.3275862520802</v>
      </c>
      <c r="D237">
        <v>536.2874542712409</v>
      </c>
      <c r="E237">
        <v>964.7081097345465</v>
      </c>
      <c r="F237">
        <v>527.18220930739767</v>
      </c>
      <c r="G237">
        <v>213.81818181818181</v>
      </c>
      <c r="H237">
        <v>173.12987012987014</v>
      </c>
      <c r="I237">
        <v>195.58454106280195</v>
      </c>
      <c r="J237">
        <v>209.90825688073394</v>
      </c>
      <c r="O237">
        <f t="shared" si="59"/>
        <v>57.450925000000005</v>
      </c>
      <c r="P237">
        <f t="shared" si="46"/>
        <v>156.3672568181818</v>
      </c>
      <c r="Q237">
        <f t="shared" si="47"/>
        <v>115.67894512987013</v>
      </c>
      <c r="R237">
        <f t="shared" si="48"/>
        <v>138.13361606280193</v>
      </c>
      <c r="S237">
        <f t="shared" si="49"/>
        <v>152.45733188073393</v>
      </c>
      <c r="T237" s="1">
        <f t="shared" si="54"/>
        <v>83857.798090400058</v>
      </c>
      <c r="U237" s="1">
        <f t="shared" si="55"/>
        <v>60983.881863914168</v>
      </c>
      <c r="V237" s="1">
        <f t="shared" si="56"/>
        <v>74079.325307601044</v>
      </c>
      <c r="W237" s="1">
        <f t="shared" si="57"/>
        <v>80372.79304599647</v>
      </c>
      <c r="X237">
        <f t="shared" si="50"/>
        <v>1.0096560321817296</v>
      </c>
      <c r="Y237">
        <f t="shared" si="51"/>
        <v>0.81356084840226484</v>
      </c>
      <c r="Z237">
        <f t="shared" si="52"/>
        <v>0.89192227031935933</v>
      </c>
      <c r="AA237">
        <f t="shared" si="53"/>
        <v>1.072220326099846</v>
      </c>
    </row>
    <row r="238" spans="1:27" x14ac:dyDescent="0.35">
      <c r="A238">
        <v>230</v>
      </c>
      <c r="B238">
        <f t="shared" si="58"/>
        <v>115.5</v>
      </c>
      <c r="C238">
        <v>1017.5292917330237</v>
      </c>
      <c r="D238">
        <v>540.75131858403938</v>
      </c>
      <c r="E238">
        <v>975.64189588976762</v>
      </c>
      <c r="F238">
        <v>528.48064969265863</v>
      </c>
      <c r="G238">
        <v>215.58750000000001</v>
      </c>
      <c r="H238">
        <v>187.32911392405063</v>
      </c>
      <c r="I238">
        <v>204.72636815920399</v>
      </c>
      <c r="J238">
        <v>186.2017937219731</v>
      </c>
      <c r="O238">
        <f t="shared" si="59"/>
        <v>57.450925000000005</v>
      </c>
      <c r="P238">
        <f t="shared" si="46"/>
        <v>158.13657499999999</v>
      </c>
      <c r="Q238">
        <f t="shared" si="47"/>
        <v>129.87818892405062</v>
      </c>
      <c r="R238">
        <f t="shared" si="48"/>
        <v>147.27544315920397</v>
      </c>
      <c r="S238">
        <f t="shared" si="49"/>
        <v>128.75086872197309</v>
      </c>
      <c r="T238" s="1">
        <f t="shared" si="54"/>
        <v>85512.561447613829</v>
      </c>
      <c r="U238" s="1">
        <f t="shared" si="55"/>
        <v>68638.109663488125</v>
      </c>
      <c r="V238" s="1">
        <f t="shared" si="56"/>
        <v>79639.390083388294</v>
      </c>
      <c r="W238" s="1">
        <f t="shared" si="57"/>
        <v>68042.342750682539</v>
      </c>
      <c r="X238">
        <f t="shared" si="50"/>
        <v>1.0295795436915727</v>
      </c>
      <c r="Y238">
        <f t="shared" si="51"/>
        <v>0.91567274866439585</v>
      </c>
      <c r="Z238">
        <f t="shared" si="52"/>
        <v>0.95886599014065776</v>
      </c>
      <c r="AA238">
        <f t="shared" si="53"/>
        <v>0.90772486767981531</v>
      </c>
    </row>
    <row r="239" spans="1:27" x14ac:dyDescent="0.35">
      <c r="A239">
        <v>231</v>
      </c>
      <c r="B239">
        <f t="shared" si="58"/>
        <v>116</v>
      </c>
      <c r="C239">
        <v>1004.1063894558738</v>
      </c>
      <c r="D239">
        <v>533.94186534737139</v>
      </c>
      <c r="E239">
        <v>980.51323357624176</v>
      </c>
      <c r="F239">
        <v>533.74942733950445</v>
      </c>
      <c r="G239">
        <v>150.8170731707317</v>
      </c>
      <c r="H239">
        <v>163.08974358974359</v>
      </c>
      <c r="I239">
        <v>218.2929292929293</v>
      </c>
      <c r="J239">
        <v>196.73333333333332</v>
      </c>
      <c r="O239">
        <f t="shared" si="59"/>
        <v>57.450925000000005</v>
      </c>
      <c r="P239">
        <f t="shared" si="46"/>
        <v>93.366148170731691</v>
      </c>
      <c r="Q239">
        <f t="shared" si="47"/>
        <v>105.63881858974358</v>
      </c>
      <c r="R239">
        <f t="shared" si="48"/>
        <v>160.84200429292929</v>
      </c>
      <c r="S239">
        <f t="shared" si="49"/>
        <v>139.28240833333331</v>
      </c>
      <c r="T239" s="1">
        <f t="shared" si="54"/>
        <v>49852.095314579543</v>
      </c>
      <c r="U239" s="1">
        <f t="shared" si="55"/>
        <v>56384.658927097429</v>
      </c>
      <c r="V239" s="1">
        <f t="shared" si="56"/>
        <v>85880.279798376578</v>
      </c>
      <c r="W239" s="1">
        <f t="shared" si="57"/>
        <v>74341.905686383674</v>
      </c>
      <c r="X239">
        <f t="shared" si="50"/>
        <v>0.60022406857145816</v>
      </c>
      <c r="Y239">
        <f t="shared" si="51"/>
        <v>0.75220450964348406</v>
      </c>
      <c r="Z239">
        <f t="shared" si="52"/>
        <v>1.0340069083427561</v>
      </c>
      <c r="AA239">
        <f t="shared" si="53"/>
        <v>0.99176474198576903</v>
      </c>
    </row>
    <row r="240" spans="1:27" x14ac:dyDescent="0.35">
      <c r="A240">
        <v>232</v>
      </c>
      <c r="B240">
        <f t="shared" si="58"/>
        <v>116.5</v>
      </c>
      <c r="C240">
        <v>1025.5005715836178</v>
      </c>
      <c r="D240">
        <v>541.32208151114901</v>
      </c>
      <c r="E240">
        <v>974.77146877964526</v>
      </c>
      <c r="F240">
        <v>531.51354469045998</v>
      </c>
      <c r="G240">
        <v>217.80519480519482</v>
      </c>
      <c r="H240">
        <v>198.48717948717947</v>
      </c>
      <c r="I240">
        <v>222.73711340206185</v>
      </c>
      <c r="J240">
        <v>210.81696428571428</v>
      </c>
      <c r="O240">
        <f t="shared" si="59"/>
        <v>57.450925000000005</v>
      </c>
      <c r="P240">
        <f t="shared" si="46"/>
        <v>160.3542698051948</v>
      </c>
      <c r="Q240">
        <f t="shared" si="47"/>
        <v>141.03625448717946</v>
      </c>
      <c r="R240">
        <f t="shared" si="48"/>
        <v>165.28618840206184</v>
      </c>
      <c r="S240">
        <f t="shared" si="49"/>
        <v>153.36603928571427</v>
      </c>
      <c r="T240" s="1">
        <f t="shared" si="54"/>
        <v>86803.307110148438</v>
      </c>
      <c r="U240" s="1">
        <f t="shared" si="55"/>
        <v>74962.679552346555</v>
      </c>
      <c r="V240" s="1">
        <f t="shared" si="56"/>
        <v>89473.063550848048</v>
      </c>
      <c r="W240" s="1">
        <f t="shared" si="57"/>
        <v>81516.127175886329</v>
      </c>
      <c r="X240">
        <f t="shared" si="50"/>
        <v>1.0451202468088379</v>
      </c>
      <c r="Y240">
        <f t="shared" si="51"/>
        <v>1.0000462304319409</v>
      </c>
      <c r="Z240">
        <f t="shared" si="52"/>
        <v>1.0772643736067125</v>
      </c>
      <c r="AA240">
        <f t="shared" si="53"/>
        <v>1.0874730757820676</v>
      </c>
    </row>
    <row r="241" spans="1:27" x14ac:dyDescent="0.35">
      <c r="A241">
        <v>233</v>
      </c>
      <c r="B241">
        <f t="shared" si="58"/>
        <v>117</v>
      </c>
      <c r="C241">
        <v>1023.5001162954419</v>
      </c>
      <c r="D241">
        <v>543.84507316525458</v>
      </c>
      <c r="E241">
        <v>997.79961057025048</v>
      </c>
      <c r="F241">
        <v>534.61992425116227</v>
      </c>
      <c r="G241">
        <v>196.67532467532467</v>
      </c>
      <c r="H241">
        <v>193.15384615384616</v>
      </c>
      <c r="I241">
        <v>229.21287128712871</v>
      </c>
      <c r="J241">
        <v>188.60434782608695</v>
      </c>
      <c r="O241">
        <f t="shared" si="59"/>
        <v>57.450925000000005</v>
      </c>
      <c r="P241">
        <f t="shared" si="46"/>
        <v>139.22439967532466</v>
      </c>
      <c r="Q241">
        <f t="shared" si="47"/>
        <v>135.70292115384615</v>
      </c>
      <c r="R241">
        <f t="shared" si="48"/>
        <v>171.76194628712869</v>
      </c>
      <c r="S241">
        <f t="shared" si="49"/>
        <v>131.15342282608694</v>
      </c>
      <c r="T241" s="1">
        <f t="shared" si="54"/>
        <v>75716.503827815584</v>
      </c>
      <c r="U241" s="1">
        <f t="shared" si="55"/>
        <v>72549.485427930675</v>
      </c>
      <c r="V241" s="1">
        <f t="shared" si="56"/>
        <v>93411.888245530034</v>
      </c>
      <c r="W241" s="1">
        <f t="shared" si="57"/>
        <v>70117.23297656326</v>
      </c>
      <c r="X241">
        <f t="shared" si="50"/>
        <v>0.91163405868412206</v>
      </c>
      <c r="Y241">
        <f t="shared" si="51"/>
        <v>0.96785280162397802</v>
      </c>
      <c r="Z241">
        <f t="shared" si="52"/>
        <v>1.1246882054178566</v>
      </c>
      <c r="AA241">
        <f t="shared" si="53"/>
        <v>0.93540512352636795</v>
      </c>
    </row>
    <row r="242" spans="1:27" x14ac:dyDescent="0.35">
      <c r="A242">
        <v>234</v>
      </c>
      <c r="B242">
        <f t="shared" si="58"/>
        <v>117.5</v>
      </c>
      <c r="C242">
        <v>1006.6413175309669</v>
      </c>
      <c r="D242">
        <v>536.50091661314764</v>
      </c>
      <c r="E242">
        <v>983.50628118297834</v>
      </c>
      <c r="F242">
        <v>548.74568838411551</v>
      </c>
      <c r="G242">
        <v>176.85714285714286</v>
      </c>
      <c r="H242">
        <v>202.01249999999999</v>
      </c>
      <c r="I242">
        <v>221.2741116751269</v>
      </c>
      <c r="J242">
        <v>187.36744186046511</v>
      </c>
      <c r="O242">
        <f t="shared" si="59"/>
        <v>57.450925000000005</v>
      </c>
      <c r="P242">
        <f t="shared" si="46"/>
        <v>119.40621785714285</v>
      </c>
      <c r="Q242">
        <f t="shared" si="47"/>
        <v>144.56157499999998</v>
      </c>
      <c r="R242">
        <f t="shared" si="48"/>
        <v>163.82318667512689</v>
      </c>
      <c r="S242">
        <f t="shared" si="49"/>
        <v>129.91651686046509</v>
      </c>
      <c r="T242" s="1">
        <f t="shared" si="54"/>
        <v>64061.545329666333</v>
      </c>
      <c r="U242" s="1">
        <f t="shared" si="55"/>
        <v>79327.540987266926</v>
      </c>
      <c r="V242" s="1">
        <f t="shared" si="56"/>
        <v>87891.289813692376</v>
      </c>
      <c r="W242" s="1">
        <f t="shared" si="57"/>
        <v>71291.128477062462</v>
      </c>
      <c r="X242">
        <f t="shared" si="50"/>
        <v>0.77130722658916828</v>
      </c>
      <c r="Y242">
        <f t="shared" si="51"/>
        <v>1.0582760489285135</v>
      </c>
      <c r="Z242">
        <f t="shared" si="52"/>
        <v>1.0582196642101669</v>
      </c>
      <c r="AA242">
        <f t="shared" si="53"/>
        <v>0.95106557986551832</v>
      </c>
    </row>
    <row r="243" spans="1:27" x14ac:dyDescent="0.35">
      <c r="A243">
        <v>235</v>
      </c>
      <c r="B243">
        <f t="shared" si="58"/>
        <v>118</v>
      </c>
      <c r="C243">
        <v>1025.072993354084</v>
      </c>
      <c r="D243">
        <v>544.81483989753383</v>
      </c>
      <c r="E243">
        <v>1005.7708904208447</v>
      </c>
      <c r="F243">
        <v>575.50804378694409</v>
      </c>
      <c r="G243">
        <v>192.59210526315789</v>
      </c>
      <c r="H243">
        <v>197.1358024691358</v>
      </c>
      <c r="I243">
        <v>211.10945273631842</v>
      </c>
      <c r="J243">
        <v>192.9537037037037</v>
      </c>
      <c r="O243">
        <f t="shared" si="59"/>
        <v>57.450925000000005</v>
      </c>
      <c r="P243">
        <f t="shared" si="46"/>
        <v>135.14118026315788</v>
      </c>
      <c r="Q243">
        <f t="shared" si="47"/>
        <v>139.68487746913578</v>
      </c>
      <c r="R243">
        <f t="shared" si="48"/>
        <v>153.6585277363184</v>
      </c>
      <c r="S243">
        <f t="shared" si="49"/>
        <v>135.50277870370368</v>
      </c>
      <c r="T243" s="1">
        <f t="shared" si="54"/>
        <v>73626.920488636111</v>
      </c>
      <c r="U243" s="1">
        <f t="shared" si="55"/>
        <v>80389.770578881318</v>
      </c>
      <c r="V243" s="1">
        <f t="shared" si="56"/>
        <v>83715.446187553069</v>
      </c>
      <c r="W243" s="1">
        <f t="shared" si="57"/>
        <v>77982.939099463692</v>
      </c>
      <c r="X243">
        <f t="shared" si="50"/>
        <v>0.88647527236737855</v>
      </c>
      <c r="Y243">
        <f t="shared" si="51"/>
        <v>1.0724468163729381</v>
      </c>
      <c r="Z243">
        <f t="shared" si="52"/>
        <v>1.0079421014480956</v>
      </c>
      <c r="AA243">
        <f t="shared" si="53"/>
        <v>1.0403382689910938</v>
      </c>
    </row>
    <row r="244" spans="1:27" x14ac:dyDescent="0.35">
      <c r="A244">
        <v>236</v>
      </c>
      <c r="B244">
        <f t="shared" si="58"/>
        <v>118.5</v>
      </c>
      <c r="C244">
        <v>1029.6541886705174</v>
      </c>
      <c r="D244">
        <v>547.74136039325674</v>
      </c>
      <c r="E244">
        <v>1049.7350948075505</v>
      </c>
      <c r="F244">
        <v>610.55506263049608</v>
      </c>
      <c r="G244">
        <v>170.41975308641975</v>
      </c>
      <c r="H244">
        <v>178.61627906976744</v>
      </c>
      <c r="I244">
        <v>221.48258706467661</v>
      </c>
      <c r="J244">
        <v>158.87833827893175</v>
      </c>
      <c r="O244">
        <f t="shared" si="59"/>
        <v>57.450925000000005</v>
      </c>
      <c r="P244">
        <f t="shared" si="46"/>
        <v>112.96882808641973</v>
      </c>
      <c r="Q244">
        <f t="shared" si="47"/>
        <v>121.16535406976743</v>
      </c>
      <c r="R244">
        <f t="shared" si="48"/>
        <v>164.0316620646766</v>
      </c>
      <c r="S244">
        <f t="shared" si="49"/>
        <v>101.42741327893174</v>
      </c>
      <c r="T244" s="1">
        <f t="shared" si="54"/>
        <v>61877.699578087493</v>
      </c>
      <c r="U244" s="1">
        <f t="shared" si="55"/>
        <v>73978.120342713082</v>
      </c>
      <c r="V244" s="1">
        <f t="shared" si="56"/>
        <v>89846.925726872927</v>
      </c>
      <c r="W244" s="1">
        <f t="shared" si="57"/>
        <v>61927.020666967379</v>
      </c>
      <c r="X244">
        <f t="shared" si="50"/>
        <v>0.74501351167360297</v>
      </c>
      <c r="Y244">
        <f t="shared" si="51"/>
        <v>0.98691163156073258</v>
      </c>
      <c r="Z244">
        <f t="shared" si="52"/>
        <v>1.08176571051066</v>
      </c>
      <c r="AA244">
        <f t="shared" si="53"/>
        <v>0.82614287469054382</v>
      </c>
    </row>
    <row r="245" spans="1:27" x14ac:dyDescent="0.35">
      <c r="A245">
        <v>237</v>
      </c>
      <c r="B245">
        <f t="shared" si="58"/>
        <v>119</v>
      </c>
      <c r="C245">
        <v>1019.4686644169806</v>
      </c>
      <c r="D245">
        <v>548.52355273103217</v>
      </c>
      <c r="E245">
        <v>1086.6289877558943</v>
      </c>
      <c r="F245">
        <v>652.59089975308279</v>
      </c>
      <c r="G245">
        <v>199.65384615384616</v>
      </c>
      <c r="H245">
        <v>200.89655172413794</v>
      </c>
      <c r="I245">
        <v>222.87623762376236</v>
      </c>
      <c r="J245">
        <v>140.26431718061673</v>
      </c>
      <c r="O245">
        <f t="shared" si="59"/>
        <v>57.450925000000005</v>
      </c>
      <c r="P245">
        <f t="shared" si="46"/>
        <v>142.20292115384615</v>
      </c>
      <c r="Q245">
        <f t="shared" si="47"/>
        <v>143.44562672413792</v>
      </c>
      <c r="R245">
        <f t="shared" si="48"/>
        <v>165.42531262376235</v>
      </c>
      <c r="S245">
        <f t="shared" si="49"/>
        <v>82.813392180616717</v>
      </c>
      <c r="T245" s="1">
        <f t="shared" si="54"/>
        <v>78001.651520038533</v>
      </c>
      <c r="U245" s="1">
        <f t="shared" si="55"/>
        <v>93611.310609550026</v>
      </c>
      <c r="V245" s="1">
        <f t="shared" si="56"/>
        <v>90739.680192027794</v>
      </c>
      <c r="W245" s="1">
        <f t="shared" si="57"/>
        <v>54043.266114753576</v>
      </c>
      <c r="X245">
        <f t="shared" si="50"/>
        <v>0.93914745880216288</v>
      </c>
      <c r="Y245">
        <f t="shared" si="51"/>
        <v>1.2488299359083357</v>
      </c>
      <c r="Z245">
        <f t="shared" si="52"/>
        <v>1.0925145609637699</v>
      </c>
      <c r="AA245">
        <f t="shared" si="53"/>
        <v>0.72096895256458005</v>
      </c>
    </row>
    <row r="246" spans="1:27" x14ac:dyDescent="0.35">
      <c r="A246">
        <v>238</v>
      </c>
      <c r="B246">
        <f t="shared" si="58"/>
        <v>119.5</v>
      </c>
      <c r="C246">
        <v>1019.6213709275283</v>
      </c>
      <c r="D246">
        <v>545.43686264682037</v>
      </c>
      <c r="E246">
        <v>1132.6089180818308</v>
      </c>
      <c r="F246">
        <v>684.08751466243132</v>
      </c>
      <c r="G246">
        <v>176.02469135802468</v>
      </c>
      <c r="H246">
        <v>173.58620689655172</v>
      </c>
      <c r="I246">
        <v>212.26</v>
      </c>
      <c r="J246">
        <v>131.95738636363637</v>
      </c>
      <c r="O246">
        <f t="shared" si="59"/>
        <v>57.450925000000005</v>
      </c>
      <c r="P246">
        <f t="shared" si="46"/>
        <v>118.57376635802467</v>
      </c>
      <c r="Q246">
        <f t="shared" si="47"/>
        <v>116.1352818965517</v>
      </c>
      <c r="R246">
        <f t="shared" si="48"/>
        <v>154.80907499999998</v>
      </c>
      <c r="S246">
        <f t="shared" si="49"/>
        <v>74.506461363636362</v>
      </c>
      <c r="T246" s="1">
        <f t="shared" si="54"/>
        <v>64674.503114538071</v>
      </c>
      <c r="U246" s="1">
        <f t="shared" si="55"/>
        <v>79446.696357232911</v>
      </c>
      <c r="V246" s="1">
        <f t="shared" si="56"/>
        <v>84438.576177256298</v>
      </c>
      <c r="W246" s="1">
        <f t="shared" si="57"/>
        <v>50968.939980542462</v>
      </c>
      <c r="X246">
        <f t="shared" si="50"/>
        <v>0.77868729784147261</v>
      </c>
      <c r="Y246">
        <f t="shared" si="51"/>
        <v>1.0598656516385794</v>
      </c>
      <c r="Z246">
        <f t="shared" si="52"/>
        <v>1.0166486567450557</v>
      </c>
      <c r="AA246">
        <f t="shared" si="53"/>
        <v>0.67995563393728475</v>
      </c>
    </row>
    <row r="247" spans="1:27" x14ac:dyDescent="0.35">
      <c r="A247">
        <v>239</v>
      </c>
      <c r="B247">
        <f t="shared" si="58"/>
        <v>120</v>
      </c>
      <c r="C247">
        <v>1020.3849034802672</v>
      </c>
      <c r="D247">
        <v>543.80730103838664</v>
      </c>
      <c r="E247">
        <v>1116.1929681979445</v>
      </c>
      <c r="F247">
        <v>689.80733635748481</v>
      </c>
      <c r="G247">
        <v>190.22077922077921</v>
      </c>
      <c r="H247">
        <v>180.49425287356323</v>
      </c>
      <c r="I247">
        <v>204.77114427860695</v>
      </c>
      <c r="J247">
        <v>141.16986301369863</v>
      </c>
      <c r="O247">
        <f t="shared" si="59"/>
        <v>57.450925000000005</v>
      </c>
      <c r="P247">
        <f t="shared" si="46"/>
        <v>132.76985422077919</v>
      </c>
      <c r="Q247">
        <f t="shared" si="47"/>
        <v>123.04332787356321</v>
      </c>
      <c r="R247">
        <f t="shared" si="48"/>
        <v>147.32021927860694</v>
      </c>
      <c r="S247">
        <f t="shared" si="49"/>
        <v>83.718938013698619</v>
      </c>
      <c r="T247" s="1">
        <f t="shared" si="54"/>
        <v>72201.216083061983</v>
      </c>
      <c r="U247" s="1">
        <f t="shared" si="55"/>
        <v>84876.190257023307</v>
      </c>
      <c r="V247" s="1">
        <f t="shared" si="56"/>
        <v>80113.810834282544</v>
      </c>
      <c r="W247" s="1">
        <f t="shared" si="57"/>
        <v>57749.937633906826</v>
      </c>
      <c r="X247">
        <f t="shared" si="50"/>
        <v>0.86930965287848849</v>
      </c>
      <c r="Y247">
        <f t="shared" si="51"/>
        <v>1.1322982933219252</v>
      </c>
      <c r="Z247">
        <f t="shared" si="52"/>
        <v>0.96457806205096708</v>
      </c>
      <c r="AA247">
        <f t="shared" si="53"/>
        <v>0.77041813050638708</v>
      </c>
    </row>
    <row r="248" spans="1:27" x14ac:dyDescent="0.35">
      <c r="A248">
        <v>240</v>
      </c>
      <c r="C248">
        <v>1033.0900851578426</v>
      </c>
      <c r="D248">
        <v>550.15681242098333</v>
      </c>
      <c r="E248">
        <v>1144.4894846024481</v>
      </c>
      <c r="F248">
        <v>704.44360290846464</v>
      </c>
      <c r="G248">
        <v>159.0625</v>
      </c>
      <c r="H248">
        <v>181.02150537634409</v>
      </c>
      <c r="I248">
        <v>216.68205128205128</v>
      </c>
      <c r="J248">
        <v>132.94101876675603</v>
      </c>
    </row>
    <row r="249" spans="1:27" x14ac:dyDescent="0.35">
      <c r="A249">
        <v>241</v>
      </c>
      <c r="C249">
        <v>1024.2331075460713</v>
      </c>
      <c r="D249">
        <v>549.22580369165269</v>
      </c>
      <c r="E249">
        <v>1171.8086793394461</v>
      </c>
      <c r="F249">
        <v>725.31502762703519</v>
      </c>
      <c r="G249">
        <v>199.92592592592592</v>
      </c>
      <c r="H249">
        <v>181.09677419354838</v>
      </c>
      <c r="I249">
        <v>210.78</v>
      </c>
      <c r="J249">
        <v>134.5509138381201</v>
      </c>
    </row>
    <row r="250" spans="1:27" x14ac:dyDescent="0.35">
      <c r="A250">
        <v>242</v>
      </c>
      <c r="C250">
        <v>1027.8369811949988</v>
      </c>
      <c r="D250">
        <v>552.75341751242922</v>
      </c>
      <c r="E250">
        <v>1179.6883352837115</v>
      </c>
      <c r="F250">
        <v>728.69934431464719</v>
      </c>
      <c r="G250">
        <v>184.3012048192771</v>
      </c>
      <c r="H250">
        <v>192.74193548387098</v>
      </c>
      <c r="I250">
        <v>197.4824120603015</v>
      </c>
      <c r="J250">
        <v>141.49861495844874</v>
      </c>
    </row>
    <row r="251" spans="1:27" x14ac:dyDescent="0.35">
      <c r="A251">
        <v>243</v>
      </c>
      <c r="C251">
        <v>1033.670369897924</v>
      </c>
      <c r="D251">
        <v>553.46345935980992</v>
      </c>
      <c r="E251">
        <v>1180.070101560081</v>
      </c>
      <c r="F251">
        <v>728.21793825596922</v>
      </c>
      <c r="G251">
        <v>187.67088607594937</v>
      </c>
      <c r="H251">
        <v>191.79569892473117</v>
      </c>
      <c r="I251">
        <v>204.63131313131314</v>
      </c>
      <c r="J251">
        <v>136.36040609137055</v>
      </c>
    </row>
    <row r="252" spans="1:27" x14ac:dyDescent="0.35">
      <c r="A252">
        <v>244</v>
      </c>
      <c r="C252">
        <v>1020.6445045481985</v>
      </c>
      <c r="D252">
        <v>547.41988985319256</v>
      </c>
      <c r="E252">
        <v>1170.8618989740498</v>
      </c>
      <c r="F252">
        <v>722.88026821952792</v>
      </c>
      <c r="G252">
        <v>170.97647058823529</v>
      </c>
      <c r="H252">
        <v>190.84946236559139</v>
      </c>
      <c r="I252">
        <v>204.0408163265306</v>
      </c>
      <c r="J252">
        <v>132.38481675392671</v>
      </c>
    </row>
    <row r="253" spans="1:27" x14ac:dyDescent="0.35">
      <c r="A253">
        <v>245</v>
      </c>
      <c r="C253">
        <v>1008.9624564912932</v>
      </c>
      <c r="D253">
        <v>538.55498005729976</v>
      </c>
      <c r="E253">
        <v>1163.5167158167017</v>
      </c>
      <c r="F253">
        <v>716.83680815971866</v>
      </c>
      <c r="G253">
        <v>196.06578947368422</v>
      </c>
      <c r="H253">
        <v>168.34408602150538</v>
      </c>
      <c r="I253">
        <v>216.68020304568529</v>
      </c>
      <c r="J253">
        <v>150.28947368421052</v>
      </c>
    </row>
    <row r="254" spans="1:27" x14ac:dyDescent="0.35">
      <c r="A254">
        <v>246</v>
      </c>
      <c r="C254">
        <v>1015.5899190490669</v>
      </c>
      <c r="D254">
        <v>536.91992620583937</v>
      </c>
      <c r="E254">
        <v>991.04998280403868</v>
      </c>
      <c r="F254">
        <v>535.0878552622363</v>
      </c>
      <c r="G254">
        <v>184.53164556962025</v>
      </c>
      <c r="H254">
        <v>193.95</v>
      </c>
      <c r="I254">
        <v>202.93333333333334</v>
      </c>
      <c r="J254">
        <v>188.93421052631578</v>
      </c>
    </row>
    <row r="255" spans="1:27" x14ac:dyDescent="0.35">
      <c r="C255">
        <v>1005.9694088845567</v>
      </c>
      <c r="D255">
        <v>528.15398750218901</v>
      </c>
      <c r="E255">
        <v>992.57704790951641</v>
      </c>
      <c r="F255">
        <v>535.44650679057759</v>
      </c>
      <c r="G255">
        <v>213</v>
      </c>
      <c r="H255">
        <v>199.17500000000001</v>
      </c>
      <c r="I255">
        <v>207.82608695652175</v>
      </c>
      <c r="J255">
        <v>172.78378378378378</v>
      </c>
    </row>
    <row r="256" spans="1:27" x14ac:dyDescent="0.35">
      <c r="C256">
        <v>1016.2160157423128</v>
      </c>
      <c r="D256">
        <v>529.00792854413135</v>
      </c>
      <c r="E256">
        <v>985.00280498634652</v>
      </c>
      <c r="F256">
        <v>543.84852564020707</v>
      </c>
      <c r="G256">
        <v>228.23376623376623</v>
      </c>
      <c r="H256">
        <v>180.03703703703704</v>
      </c>
      <c r="I256">
        <v>193.73184357541899</v>
      </c>
      <c r="J256">
        <v>171.43153526970954</v>
      </c>
    </row>
    <row r="257" spans="3:10" x14ac:dyDescent="0.35">
      <c r="C257">
        <v>1011.7264443322081</v>
      </c>
      <c r="D257">
        <v>524.7725693589955</v>
      </c>
      <c r="E257">
        <v>1017.2696906650925</v>
      </c>
      <c r="F257">
        <v>582.8046123410935</v>
      </c>
      <c r="G257">
        <v>224.32051282051282</v>
      </c>
      <c r="H257">
        <v>208.5679012345679</v>
      </c>
      <c r="I257">
        <v>198.11049723756906</v>
      </c>
      <c r="J257">
        <v>161.60759493670886</v>
      </c>
    </row>
    <row r="258" spans="3:10" x14ac:dyDescent="0.35">
      <c r="C258">
        <v>1011.3446780558386</v>
      </c>
      <c r="D258">
        <v>525.7216238748191</v>
      </c>
      <c r="E258">
        <v>1057.7674572623639</v>
      </c>
      <c r="F258">
        <v>621.1026109394611</v>
      </c>
      <c r="G258">
        <v>233.84615384615384</v>
      </c>
      <c r="H258">
        <v>216.5287356321839</v>
      </c>
      <c r="I258">
        <v>186.98295454545453</v>
      </c>
      <c r="J258">
        <v>159.20967741935485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7"/>
  <sheetViews>
    <sheetView zoomScale="70" zoomScaleNormal="70" workbookViewId="0">
      <selection sqref="A1:B1048576"/>
    </sheetView>
  </sheetViews>
  <sheetFormatPr defaultRowHeight="14.5" x14ac:dyDescent="0.35"/>
  <sheetData>
    <row r="1" spans="1:27" x14ac:dyDescent="0.35">
      <c r="A1" t="s">
        <v>0</v>
      </c>
      <c r="B1" t="s">
        <v>27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s="2" t="s">
        <v>11</v>
      </c>
      <c r="L1" s="2" t="s">
        <v>12</v>
      </c>
      <c r="M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>
        <v>1</v>
      </c>
      <c r="B2">
        <v>-2.5</v>
      </c>
      <c r="C2">
        <v>593.09681631652347</v>
      </c>
      <c r="D2">
        <v>511.43942230837104</v>
      </c>
      <c r="K2">
        <v>64.375900000000001</v>
      </c>
      <c r="L2">
        <v>47.901499999999999</v>
      </c>
    </row>
    <row r="3" spans="1:27" x14ac:dyDescent="0.35">
      <c r="A3">
        <v>2</v>
      </c>
      <c r="B3">
        <f>B2+0.5</f>
        <v>-2</v>
      </c>
      <c r="C3">
        <v>591.23379688784053</v>
      </c>
      <c r="D3">
        <v>508.35216288719653</v>
      </c>
      <c r="K3">
        <v>60.255899999999997</v>
      </c>
      <c r="L3">
        <v>46.968699999999998</v>
      </c>
      <c r="X3">
        <f>AVERAGE(V108:V247)</f>
        <v>85642.089365261927</v>
      </c>
      <c r="Y3">
        <f>AVERAGE(W108:W167)</f>
        <v>85601.598654927002</v>
      </c>
      <c r="Z3">
        <f>AVERAGE(V108:V247)</f>
        <v>85642.089365261927</v>
      </c>
      <c r="AA3">
        <f>AVERAGE(W108:W167)</f>
        <v>85601.598654927002</v>
      </c>
    </row>
    <row r="4" spans="1:27" x14ac:dyDescent="0.35">
      <c r="A4">
        <v>3</v>
      </c>
      <c r="B4">
        <f t="shared" ref="B4:B67" si="0">B3+0.5</f>
        <v>-1.5</v>
      </c>
      <c r="C4">
        <v>591.03527842412848</v>
      </c>
      <c r="D4">
        <v>505.88062834979837</v>
      </c>
      <c r="K4">
        <v>61.304099999999998</v>
      </c>
      <c r="L4">
        <v>40.550400000000003</v>
      </c>
    </row>
    <row r="5" spans="1:27" x14ac:dyDescent="0.35">
      <c r="A5">
        <v>4</v>
      </c>
      <c r="B5">
        <f t="shared" si="0"/>
        <v>-1</v>
      </c>
      <c r="C5">
        <v>573.19915799214766</v>
      </c>
      <c r="D5">
        <v>500.39634265926657</v>
      </c>
      <c r="K5">
        <v>59.504199999999997</v>
      </c>
      <c r="L5">
        <v>38.616999999999997</v>
      </c>
    </row>
    <row r="6" spans="1:27" x14ac:dyDescent="0.35">
      <c r="A6">
        <v>5</v>
      </c>
      <c r="B6">
        <f t="shared" si="0"/>
        <v>-0.5</v>
      </c>
      <c r="C6">
        <v>581.8576171402068</v>
      </c>
      <c r="D6">
        <v>505.84037125502988</v>
      </c>
      <c r="K6">
        <v>61.436900000000001</v>
      </c>
      <c r="L6">
        <v>41.274099999999997</v>
      </c>
    </row>
    <row r="7" spans="1:27" x14ac:dyDescent="0.35">
      <c r="A7">
        <v>6</v>
      </c>
      <c r="B7">
        <f t="shared" si="0"/>
        <v>0</v>
      </c>
      <c r="C7">
        <v>572.61887325206612</v>
      </c>
      <c r="D7">
        <v>486.3236339897548</v>
      </c>
      <c r="K7">
        <v>62.437899999999999</v>
      </c>
      <c r="L7">
        <v>44.048200000000001</v>
      </c>
      <c r="M7">
        <f t="shared" ref="M7:M48" si="1">(K7+L7*3)/4</f>
        <v>48.645624999999995</v>
      </c>
      <c r="O7">
        <f t="shared" ref="O7:O29" si="2">M7</f>
        <v>48.645624999999995</v>
      </c>
    </row>
    <row r="8" spans="1:27" x14ac:dyDescent="0.35">
      <c r="A8">
        <v>7</v>
      </c>
      <c r="B8">
        <f t="shared" si="0"/>
        <v>0.5</v>
      </c>
      <c r="C8">
        <v>645.70420920023378</v>
      </c>
      <c r="D8">
        <v>482.79233054768184</v>
      </c>
      <c r="K8">
        <v>60.785899999999998</v>
      </c>
      <c r="L8">
        <v>44.692700000000002</v>
      </c>
      <c r="M8">
        <f t="shared" si="1"/>
        <v>48.716000000000001</v>
      </c>
      <c r="O8">
        <f t="shared" si="2"/>
        <v>48.716000000000001</v>
      </c>
    </row>
    <row r="9" spans="1:27" x14ac:dyDescent="0.35">
      <c r="A9">
        <v>8</v>
      </c>
      <c r="B9">
        <f t="shared" si="0"/>
        <v>1</v>
      </c>
      <c r="C9">
        <v>842.81777301530838</v>
      </c>
      <c r="D9">
        <v>527.65395602438491</v>
      </c>
      <c r="K9">
        <v>58.053699999999999</v>
      </c>
      <c r="L9">
        <v>53.350499999999997</v>
      </c>
      <c r="M9">
        <f t="shared" si="1"/>
        <v>54.526299999999992</v>
      </c>
      <c r="O9">
        <f t="shared" si="2"/>
        <v>54.526299999999992</v>
      </c>
    </row>
    <row r="10" spans="1:27" x14ac:dyDescent="0.35">
      <c r="A10">
        <v>9</v>
      </c>
      <c r="B10">
        <f t="shared" si="0"/>
        <v>1.5</v>
      </c>
      <c r="C10">
        <v>1014.9943636579305</v>
      </c>
      <c r="D10">
        <v>621.73965917113333</v>
      </c>
      <c r="K10">
        <v>59.682699999999997</v>
      </c>
      <c r="L10">
        <v>52.315199999999997</v>
      </c>
      <c r="M10">
        <f t="shared" si="1"/>
        <v>54.157074999999992</v>
      </c>
      <c r="O10">
        <f t="shared" si="2"/>
        <v>54.157074999999992</v>
      </c>
    </row>
    <row r="11" spans="1:27" x14ac:dyDescent="0.35">
      <c r="A11">
        <v>10</v>
      </c>
      <c r="B11">
        <f t="shared" si="0"/>
        <v>2</v>
      </c>
      <c r="C11">
        <v>1003.6329992731758</v>
      </c>
      <c r="D11">
        <v>760.58393532652258</v>
      </c>
      <c r="K11">
        <v>60.494900000000001</v>
      </c>
      <c r="L11">
        <v>56.510300000000001</v>
      </c>
      <c r="M11">
        <f t="shared" si="1"/>
        <v>57.506450000000001</v>
      </c>
      <c r="O11">
        <f t="shared" si="2"/>
        <v>57.506450000000001</v>
      </c>
    </row>
    <row r="12" spans="1:27" x14ac:dyDescent="0.35">
      <c r="A12">
        <v>11</v>
      </c>
      <c r="B12">
        <f t="shared" si="0"/>
        <v>2.5</v>
      </c>
      <c r="C12">
        <v>981.10878896737813</v>
      </c>
      <c r="D12">
        <v>891.13781842675735</v>
      </c>
      <c r="K12">
        <v>62.087499999999999</v>
      </c>
      <c r="L12">
        <v>54.336500000000001</v>
      </c>
      <c r="M12">
        <f t="shared" si="1"/>
        <v>56.274250000000002</v>
      </c>
      <c r="O12">
        <f t="shared" si="2"/>
        <v>56.274250000000002</v>
      </c>
    </row>
    <row r="13" spans="1:27" x14ac:dyDescent="0.35">
      <c r="A13">
        <v>12</v>
      </c>
      <c r="B13">
        <f t="shared" si="0"/>
        <v>3</v>
      </c>
      <c r="C13">
        <v>428.89150552449541</v>
      </c>
      <c r="D13">
        <v>391.33975851505392</v>
      </c>
      <c r="E13">
        <v>418.01880197349345</v>
      </c>
      <c r="F13">
        <v>367.83901392815466</v>
      </c>
      <c r="G13">
        <v>60.876923076923077</v>
      </c>
      <c r="H13">
        <v>64.294871794871796</v>
      </c>
      <c r="I13">
        <v>45.810344827586206</v>
      </c>
      <c r="J13">
        <v>55.96875</v>
      </c>
      <c r="K13">
        <v>69.908000000000001</v>
      </c>
      <c r="L13">
        <v>44.799199999999999</v>
      </c>
      <c r="M13">
        <f t="shared" si="1"/>
        <v>51.076400000000007</v>
      </c>
      <c r="O13">
        <f t="shared" si="2"/>
        <v>51.076400000000007</v>
      </c>
    </row>
    <row r="14" spans="1:27" x14ac:dyDescent="0.35">
      <c r="A14">
        <v>13</v>
      </c>
      <c r="B14">
        <f t="shared" si="0"/>
        <v>3.5</v>
      </c>
      <c r="C14">
        <v>358.18839114087319</v>
      </c>
      <c r="D14">
        <v>326.3676564584938</v>
      </c>
      <c r="E14">
        <v>360.37209424170646</v>
      </c>
      <c r="F14">
        <v>322.24786126907753</v>
      </c>
      <c r="G14">
        <v>74.75</v>
      </c>
      <c r="H14">
        <v>64.869565217391298</v>
      </c>
      <c r="I14">
        <v>44.421052631578945</v>
      </c>
      <c r="J14">
        <v>64.521739130434781</v>
      </c>
      <c r="K14">
        <v>64.133200000000002</v>
      </c>
      <c r="L14">
        <v>48.0383</v>
      </c>
      <c r="M14">
        <f t="shared" si="1"/>
        <v>52.062025000000006</v>
      </c>
      <c r="O14">
        <f t="shared" si="2"/>
        <v>52.062025000000006</v>
      </c>
      <c r="P14">
        <f t="shared" ref="P14:P77" si="3">G14-$O14</f>
        <v>22.687974999999994</v>
      </c>
      <c r="Q14">
        <f t="shared" ref="Q14:Q77" si="4">H14-$O14</f>
        <v>12.807540217391292</v>
      </c>
      <c r="R14">
        <f t="shared" ref="R14:R77" si="5">I14-$O14</f>
        <v>-7.6409723684210604</v>
      </c>
      <c r="S14">
        <f t="shared" ref="S14:S77" si="6">J14-$O14</f>
        <v>12.459714130434776</v>
      </c>
      <c r="T14" s="1">
        <f>P14*$D14</f>
        <v>7404.6212305388945</v>
      </c>
      <c r="U14" s="1">
        <f>Q14*$F14</f>
        <v>4127.2024431720401</v>
      </c>
      <c r="V14" s="1">
        <f>R14*$D14</f>
        <v>-2493.7662449456884</v>
      </c>
      <c r="W14" s="1">
        <f>S14*$F14</f>
        <v>4015.1162305567104</v>
      </c>
      <c r="X14">
        <f t="shared" ref="X14:X77" si="7">T14/X$3</f>
        <v>8.6460072207700606E-2</v>
      </c>
      <c r="Y14">
        <f t="shared" ref="Y14:Y77" si="8">U14/Y$3</f>
        <v>4.8214081372585316E-2</v>
      </c>
      <c r="Z14">
        <f t="shared" ref="Z14:Z77" si="9">V14/Z$3</f>
        <v>-2.911846573838036E-2</v>
      </c>
      <c r="AA14">
        <f t="shared" ref="AA14:AA77" si="10">W14/AA$3</f>
        <v>4.6904687454988443E-2</v>
      </c>
    </row>
    <row r="15" spans="1:27" x14ac:dyDescent="0.35">
      <c r="A15">
        <v>14</v>
      </c>
      <c r="B15">
        <f t="shared" si="0"/>
        <v>4</v>
      </c>
      <c r="C15">
        <v>307.23022857107895</v>
      </c>
      <c r="D15">
        <v>288.66480617350663</v>
      </c>
      <c r="E15">
        <v>292.81473397536848</v>
      </c>
      <c r="F15">
        <v>271.93988104215538</v>
      </c>
      <c r="G15">
        <v>34.700000000000003</v>
      </c>
      <c r="H15">
        <v>64.206349206349202</v>
      </c>
      <c r="I15">
        <v>63.19047619047619</v>
      </c>
      <c r="J15">
        <v>55.84375</v>
      </c>
      <c r="K15">
        <v>66.023399999999995</v>
      </c>
      <c r="L15">
        <v>48.1937</v>
      </c>
      <c r="M15">
        <f t="shared" si="1"/>
        <v>52.651124999999993</v>
      </c>
      <c r="O15">
        <f t="shared" si="2"/>
        <v>52.651124999999993</v>
      </c>
      <c r="P15">
        <f t="shared" si="3"/>
        <v>-17.95112499999999</v>
      </c>
      <c r="Q15">
        <f t="shared" si="4"/>
        <v>11.555224206349209</v>
      </c>
      <c r="R15">
        <f t="shared" si="5"/>
        <v>10.539351190476197</v>
      </c>
      <c r="S15">
        <f t="shared" si="6"/>
        <v>3.1926250000000067</v>
      </c>
      <c r="T15" s="1">
        <f t="shared" ref="T15:T78" si="11">P15*$D15</f>
        <v>-5181.8580187213865</v>
      </c>
      <c r="U15" s="1">
        <f t="shared" ref="U15:U78" si="12">Q15*$F15</f>
        <v>3142.3262960900383</v>
      </c>
      <c r="V15" s="1">
        <f t="shared" ref="V15:V78" si="13">R15*$D15</f>
        <v>3042.3397685933278</v>
      </c>
      <c r="W15" s="1">
        <f t="shared" ref="W15:W78" si="14">S15*$F15</f>
        <v>868.20206271221309</v>
      </c>
      <c r="X15">
        <f t="shared" si="7"/>
        <v>-6.0505973839812079E-2</v>
      </c>
      <c r="Y15">
        <f t="shared" si="8"/>
        <v>3.6708733779111193E-2</v>
      </c>
      <c r="Z15">
        <f t="shared" si="9"/>
        <v>3.5523885406599606E-2</v>
      </c>
      <c r="AA15">
        <f t="shared" si="10"/>
        <v>1.0142358044177038E-2</v>
      </c>
    </row>
    <row r="16" spans="1:27" x14ac:dyDescent="0.35">
      <c r="A16">
        <v>15</v>
      </c>
      <c r="B16">
        <f t="shared" si="0"/>
        <v>4.5</v>
      </c>
      <c r="C16">
        <v>269.92402804425626</v>
      </c>
      <c r="D16">
        <v>262.84524429422828</v>
      </c>
      <c r="E16">
        <v>268.01519666240898</v>
      </c>
      <c r="F16">
        <v>255.68498266315055</v>
      </c>
      <c r="H16">
        <v>62.492063492063494</v>
      </c>
      <c r="I16">
        <v>51.058479532163744</v>
      </c>
      <c r="J16">
        <v>38.935483870967744</v>
      </c>
      <c r="K16">
        <v>64.603800000000007</v>
      </c>
      <c r="L16">
        <v>36.832599999999999</v>
      </c>
      <c r="M16">
        <f t="shared" si="1"/>
        <v>43.775400000000005</v>
      </c>
      <c r="O16">
        <f t="shared" si="2"/>
        <v>43.775400000000005</v>
      </c>
      <c r="P16">
        <f t="shared" si="3"/>
        <v>-43.775400000000005</v>
      </c>
      <c r="Q16">
        <f t="shared" si="4"/>
        <v>18.716663492063489</v>
      </c>
      <c r="R16">
        <f t="shared" si="5"/>
        <v>7.2830795321637396</v>
      </c>
      <c r="S16">
        <f t="shared" si="6"/>
        <v>-4.839916129032261</v>
      </c>
      <c r="T16" s="1">
        <f t="shared" si="11"/>
        <v>-11506.155707077562</v>
      </c>
      <c r="U16" s="1">
        <f t="shared" si="12"/>
        <v>4785.5697804802758</v>
      </c>
      <c r="V16" s="1">
        <f t="shared" si="13"/>
        <v>1914.322818845872</v>
      </c>
      <c r="W16" s="1">
        <f t="shared" si="14"/>
        <v>-1237.4938715427163</v>
      </c>
      <c r="X16">
        <f t="shared" si="7"/>
        <v>-0.13435164639671529</v>
      </c>
      <c r="Y16">
        <f t="shared" si="8"/>
        <v>5.5905144946785772E-2</v>
      </c>
      <c r="Z16">
        <f t="shared" si="9"/>
        <v>2.2352593602443776E-2</v>
      </c>
      <c r="AA16">
        <f t="shared" si="10"/>
        <v>-1.4456434120246298E-2</v>
      </c>
    </row>
    <row r="17" spans="1:27" x14ac:dyDescent="0.35">
      <c r="A17">
        <v>16</v>
      </c>
      <c r="B17">
        <f t="shared" si="0"/>
        <v>5</v>
      </c>
      <c r="C17">
        <v>251.59924677852263</v>
      </c>
      <c r="D17">
        <v>245.78927307968584</v>
      </c>
      <c r="E17">
        <v>235.19856754569105</v>
      </c>
      <c r="F17">
        <v>230.46132512994291</v>
      </c>
      <c r="G17">
        <v>49.6</v>
      </c>
      <c r="H17">
        <v>56.298245614035089</v>
      </c>
      <c r="I17">
        <v>53.914893617021278</v>
      </c>
      <c r="J17">
        <v>42.787878787878789</v>
      </c>
      <c r="K17">
        <v>62.880499999999998</v>
      </c>
      <c r="L17">
        <v>40.696199999999997</v>
      </c>
      <c r="M17">
        <f t="shared" si="1"/>
        <v>46.242274999999992</v>
      </c>
      <c r="O17">
        <f t="shared" si="2"/>
        <v>46.242274999999992</v>
      </c>
      <c r="P17">
        <f t="shared" si="3"/>
        <v>3.3577250000000092</v>
      </c>
      <c r="Q17">
        <f t="shared" si="4"/>
        <v>10.055970614035097</v>
      </c>
      <c r="R17">
        <f t="shared" si="5"/>
        <v>7.6726186170212856</v>
      </c>
      <c r="S17">
        <f t="shared" si="6"/>
        <v>-3.4543962121212033</v>
      </c>
      <c r="T17" s="1">
        <f t="shared" si="11"/>
        <v>825.29278695149037</v>
      </c>
      <c r="U17" s="1">
        <f t="shared" si="12"/>
        <v>2317.5123131782939</v>
      </c>
      <c r="V17" s="1">
        <f t="shared" si="13"/>
        <v>1885.8473524953263</v>
      </c>
      <c r="W17" s="1">
        <f t="shared" si="14"/>
        <v>-796.10472856930789</v>
      </c>
      <c r="X17">
        <f t="shared" si="7"/>
        <v>9.6365326099370589E-3</v>
      </c>
      <c r="Y17">
        <f t="shared" si="8"/>
        <v>2.7073236359995295E-2</v>
      </c>
      <c r="Z17">
        <f t="shared" si="9"/>
        <v>2.2020099771879947E-2</v>
      </c>
      <c r="AA17">
        <f t="shared" si="10"/>
        <v>-9.3001151973636214E-3</v>
      </c>
    </row>
    <row r="18" spans="1:27" x14ac:dyDescent="0.35">
      <c r="A18">
        <v>17</v>
      </c>
      <c r="B18">
        <f t="shared" si="0"/>
        <v>5.5</v>
      </c>
      <c r="C18">
        <v>237.15321088070263</v>
      </c>
      <c r="D18">
        <v>233.54650699537422</v>
      </c>
      <c r="E18">
        <v>221.2564631326787</v>
      </c>
      <c r="F18">
        <v>220.12470212866654</v>
      </c>
      <c r="G18">
        <v>56.019607843137258</v>
      </c>
      <c r="H18">
        <v>54.824561403508774</v>
      </c>
      <c r="I18">
        <v>57.909090909090907</v>
      </c>
      <c r="J18">
        <v>34.6</v>
      </c>
      <c r="K18">
        <v>72.214600000000004</v>
      </c>
      <c r="L18">
        <v>37.986600000000003</v>
      </c>
      <c r="M18">
        <f t="shared" si="1"/>
        <v>46.543599999999998</v>
      </c>
      <c r="O18">
        <f t="shared" si="2"/>
        <v>46.543599999999998</v>
      </c>
      <c r="P18">
        <f t="shared" si="3"/>
        <v>9.4760078431372605</v>
      </c>
      <c r="Q18">
        <f t="shared" si="4"/>
        <v>8.2809614035087762</v>
      </c>
      <c r="R18">
        <f t="shared" si="5"/>
        <v>11.365490909090909</v>
      </c>
      <c r="S18">
        <f t="shared" si="6"/>
        <v>-11.943599999999996</v>
      </c>
      <c r="T18" s="1">
        <f t="shared" si="11"/>
        <v>2213.088532025477</v>
      </c>
      <c r="U18" s="1">
        <f t="shared" si="12"/>
        <v>1822.8441622863538</v>
      </c>
      <c r="V18" s="1">
        <f t="shared" si="13"/>
        <v>2654.3707021058622</v>
      </c>
      <c r="W18" s="1">
        <f t="shared" si="14"/>
        <v>-2629.0813923439409</v>
      </c>
      <c r="X18">
        <f t="shared" si="7"/>
        <v>2.5841131953083202E-2</v>
      </c>
      <c r="Y18">
        <f t="shared" si="8"/>
        <v>2.129451074429713E-2</v>
      </c>
      <c r="Z18">
        <f t="shared" si="9"/>
        <v>3.0993763951566153E-2</v>
      </c>
      <c r="AA18">
        <f t="shared" si="10"/>
        <v>-3.0712994075521485E-2</v>
      </c>
    </row>
    <row r="19" spans="1:27" x14ac:dyDescent="0.35">
      <c r="A19">
        <v>18</v>
      </c>
      <c r="B19">
        <f t="shared" si="0"/>
        <v>6</v>
      </c>
      <c r="C19">
        <v>232.84688728325523</v>
      </c>
      <c r="D19">
        <v>228.31051877957296</v>
      </c>
      <c r="E19">
        <v>215.89646461245164</v>
      </c>
      <c r="F19">
        <v>215.4614535163895</v>
      </c>
      <c r="G19">
        <v>69.326530612244895</v>
      </c>
      <c r="H19">
        <v>54.122807017543863</v>
      </c>
      <c r="I19">
        <v>59.139534883720927</v>
      </c>
      <c r="J19">
        <v>36.857142857142854</v>
      </c>
      <c r="K19">
        <v>67.638000000000005</v>
      </c>
      <c r="L19">
        <v>36.042999999999999</v>
      </c>
      <c r="M19">
        <f t="shared" si="1"/>
        <v>43.941749999999999</v>
      </c>
      <c r="O19">
        <f t="shared" si="2"/>
        <v>43.941749999999999</v>
      </c>
      <c r="P19">
        <f t="shared" si="3"/>
        <v>25.384780612244896</v>
      </c>
      <c r="Q19">
        <f t="shared" si="4"/>
        <v>10.181057017543864</v>
      </c>
      <c r="R19">
        <f t="shared" si="5"/>
        <v>15.197784883720928</v>
      </c>
      <c r="S19">
        <f t="shared" si="6"/>
        <v>-7.0846071428571449</v>
      </c>
      <c r="T19" s="1">
        <f t="shared" si="11"/>
        <v>5795.612430687278</v>
      </c>
      <c r="U19" s="1">
        <f t="shared" si="12"/>
        <v>2193.6253433332386</v>
      </c>
      <c r="V19" s="1">
        <f t="shared" si="13"/>
        <v>3469.814151102677</v>
      </c>
      <c r="W19" s="1">
        <f t="shared" si="14"/>
        <v>-1526.4597525925958</v>
      </c>
      <c r="X19">
        <f t="shared" si="7"/>
        <v>6.7672478259715244E-2</v>
      </c>
      <c r="Y19">
        <f t="shared" si="8"/>
        <v>2.5625985703562316E-2</v>
      </c>
      <c r="Z19">
        <f t="shared" si="9"/>
        <v>4.0515290750369061E-2</v>
      </c>
      <c r="AA19">
        <f t="shared" si="10"/>
        <v>-1.7832140714404015E-2</v>
      </c>
    </row>
    <row r="20" spans="1:27" x14ac:dyDescent="0.35">
      <c r="A20">
        <v>19</v>
      </c>
      <c r="B20">
        <f t="shared" si="0"/>
        <v>6.5</v>
      </c>
      <c r="C20">
        <v>213.49897239685149</v>
      </c>
      <c r="D20">
        <v>213.8993929909407</v>
      </c>
      <c r="E20">
        <v>211.36108124918255</v>
      </c>
      <c r="F20">
        <v>213.19470992447299</v>
      </c>
      <c r="G20">
        <v>59.21153846153846</v>
      </c>
      <c r="H20">
        <v>45.912280701754383</v>
      </c>
      <c r="I20">
        <v>70.404761904761898</v>
      </c>
      <c r="J20">
        <v>71.5</v>
      </c>
      <c r="K20">
        <v>67.8429</v>
      </c>
      <c r="L20">
        <v>38.052500000000002</v>
      </c>
      <c r="M20">
        <f t="shared" si="1"/>
        <v>45.500100000000003</v>
      </c>
      <c r="O20">
        <f t="shared" si="2"/>
        <v>45.500100000000003</v>
      </c>
      <c r="P20">
        <f t="shared" si="3"/>
        <v>13.711438461538457</v>
      </c>
      <c r="Q20">
        <f t="shared" si="4"/>
        <v>0.41218070175438015</v>
      </c>
      <c r="R20">
        <f t="shared" si="5"/>
        <v>24.904661904761895</v>
      </c>
      <c r="S20">
        <f t="shared" si="6"/>
        <v>25.999899999999997</v>
      </c>
      <c r="T20" s="1">
        <f t="shared" si="11"/>
        <v>2932.8683639557134</v>
      </c>
      <c r="U20" s="1">
        <f t="shared" si="12"/>
        <v>87.87474514699079</v>
      </c>
      <c r="V20" s="1">
        <f t="shared" si="13"/>
        <v>5327.0920640731738</v>
      </c>
      <c r="W20" s="1">
        <f t="shared" si="14"/>
        <v>5543.0411385653042</v>
      </c>
      <c r="X20">
        <f t="shared" si="7"/>
        <v>3.4245642366886729E-2</v>
      </c>
      <c r="Y20">
        <f t="shared" si="8"/>
        <v>1.0265549537366375E-3</v>
      </c>
      <c r="Z20">
        <f t="shared" si="9"/>
        <v>6.2201799413758169E-2</v>
      </c>
      <c r="AA20">
        <f t="shared" si="10"/>
        <v>6.4753944151325279E-2</v>
      </c>
    </row>
    <row r="21" spans="1:27" x14ac:dyDescent="0.35">
      <c r="A21">
        <v>20</v>
      </c>
      <c r="B21">
        <f t="shared" si="0"/>
        <v>7</v>
      </c>
      <c r="C21">
        <v>217.16392864999821</v>
      </c>
      <c r="D21">
        <v>216.84449499424133</v>
      </c>
      <c r="E21">
        <v>214.47629406435726</v>
      </c>
      <c r="F21">
        <v>217.48117230817888</v>
      </c>
      <c r="G21">
        <v>57.18</v>
      </c>
      <c r="H21">
        <v>47.842105263157897</v>
      </c>
      <c r="I21">
        <v>47.090909090909093</v>
      </c>
      <c r="J21">
        <v>58</v>
      </c>
      <c r="K21">
        <v>68.494</v>
      </c>
      <c r="L21">
        <v>37.2425</v>
      </c>
      <c r="M21">
        <f t="shared" si="1"/>
        <v>45.055374999999998</v>
      </c>
      <c r="O21">
        <f t="shared" si="2"/>
        <v>45.055374999999998</v>
      </c>
      <c r="P21">
        <f t="shared" si="3"/>
        <v>12.124625000000002</v>
      </c>
      <c r="Q21">
        <f t="shared" si="4"/>
        <v>2.7867302631578994</v>
      </c>
      <c r="R21">
        <f t="shared" si="5"/>
        <v>2.0355340909090955</v>
      </c>
      <c r="S21">
        <f t="shared" si="6"/>
        <v>12.944625000000002</v>
      </c>
      <c r="T21" s="1">
        <f t="shared" si="11"/>
        <v>2629.1581851195538</v>
      </c>
      <c r="U21" s="1">
        <f t="shared" si="12"/>
        <v>606.0613645382598</v>
      </c>
      <c r="V21" s="1">
        <f t="shared" si="13"/>
        <v>441.39436198674497</v>
      </c>
      <c r="W21" s="1">
        <f t="shared" si="14"/>
        <v>2815.2122200897606</v>
      </c>
      <c r="X21">
        <f t="shared" si="7"/>
        <v>3.0699369954722177E-2</v>
      </c>
      <c r="Y21">
        <f t="shared" si="8"/>
        <v>7.0800239021397817E-3</v>
      </c>
      <c r="Z21">
        <f t="shared" si="9"/>
        <v>5.1539420074655836E-3</v>
      </c>
      <c r="AA21">
        <f t="shared" si="10"/>
        <v>3.2887379024757551E-2</v>
      </c>
    </row>
    <row r="22" spans="1:27" x14ac:dyDescent="0.35">
      <c r="A22">
        <v>21</v>
      </c>
      <c r="B22">
        <f t="shared" si="0"/>
        <v>7.5</v>
      </c>
      <c r="C22">
        <v>220.30968276728248</v>
      </c>
      <c r="D22">
        <v>220.21532778773434</v>
      </c>
      <c r="E22">
        <v>209.86455744581431</v>
      </c>
      <c r="F22">
        <v>213.69660485864657</v>
      </c>
      <c r="G22">
        <v>55.765957446808514</v>
      </c>
      <c r="H22">
        <v>65.684210526315795</v>
      </c>
      <c r="I22">
        <v>46.355555555555554</v>
      </c>
      <c r="J22">
        <v>62.87096774193548</v>
      </c>
      <c r="K22">
        <v>64.087199999999996</v>
      </c>
      <c r="L22">
        <v>34.186100000000003</v>
      </c>
      <c r="M22">
        <f t="shared" si="1"/>
        <v>41.661375</v>
      </c>
      <c r="O22">
        <f t="shared" si="2"/>
        <v>41.661375</v>
      </c>
      <c r="P22">
        <f t="shared" si="3"/>
        <v>14.104582446808514</v>
      </c>
      <c r="Q22">
        <f t="shared" si="4"/>
        <v>24.022835526315795</v>
      </c>
      <c r="R22">
        <f t="shared" si="5"/>
        <v>4.6941805555555547</v>
      </c>
      <c r="S22">
        <f t="shared" si="6"/>
        <v>21.209592741935481</v>
      </c>
      <c r="T22" s="1">
        <f t="shared" si="11"/>
        <v>3106.0452468330609</v>
      </c>
      <c r="U22" s="1">
        <f t="shared" si="12"/>
        <v>5133.5983910513633</v>
      </c>
      <c r="V22" s="1">
        <f t="shared" si="13"/>
        <v>1033.7305097364754</v>
      </c>
      <c r="W22" s="1">
        <f t="shared" si="14"/>
        <v>4532.4179593862045</v>
      </c>
      <c r="X22">
        <f t="shared" si="7"/>
        <v>3.6267742530029075E-2</v>
      </c>
      <c r="Y22">
        <f t="shared" si="8"/>
        <v>5.9970823813065399E-2</v>
      </c>
      <c r="Z22">
        <f t="shared" si="9"/>
        <v>1.207035602935414E-2</v>
      </c>
      <c r="AA22">
        <f t="shared" si="10"/>
        <v>5.2947819089887181E-2</v>
      </c>
    </row>
    <row r="23" spans="1:27" x14ac:dyDescent="0.35">
      <c r="A23">
        <v>22</v>
      </c>
      <c r="B23">
        <f t="shared" si="0"/>
        <v>8</v>
      </c>
      <c r="C23">
        <v>218.95059482340724</v>
      </c>
      <c r="D23">
        <v>217.5923517396219</v>
      </c>
      <c r="E23">
        <v>211.46797580656599</v>
      </c>
      <c r="F23">
        <v>214.06629638097644</v>
      </c>
      <c r="G23">
        <v>69.934782608695656</v>
      </c>
      <c r="H23">
        <v>65.754385964912274</v>
      </c>
      <c r="I23">
        <v>45.019607843137258</v>
      </c>
      <c r="J23">
        <v>52.06666666666667</v>
      </c>
      <c r="K23">
        <v>62.792999999999999</v>
      </c>
      <c r="L23">
        <v>34.962899999999998</v>
      </c>
      <c r="M23">
        <f t="shared" si="1"/>
        <v>41.920425000000002</v>
      </c>
      <c r="O23">
        <f t="shared" si="2"/>
        <v>41.920425000000002</v>
      </c>
      <c r="P23">
        <f t="shared" si="3"/>
        <v>28.014357608695654</v>
      </c>
      <c r="Q23">
        <f t="shared" si="4"/>
        <v>23.833960964912272</v>
      </c>
      <c r="R23">
        <f t="shared" si="5"/>
        <v>3.0991828431372568</v>
      </c>
      <c r="S23">
        <f t="shared" si="6"/>
        <v>10.146241666666668</v>
      </c>
      <c r="T23" s="1">
        <f t="shared" si="11"/>
        <v>6095.7099545508581</v>
      </c>
      <c r="U23" s="1">
        <f t="shared" si="12"/>
        <v>5102.0477518475336</v>
      </c>
      <c r="V23" s="1">
        <f t="shared" si="13"/>
        <v>674.35848330932345</v>
      </c>
      <c r="W23" s="1">
        <f t="shared" si="14"/>
        <v>2171.9683757696794</v>
      </c>
      <c r="X23">
        <f t="shared" si="7"/>
        <v>7.1176567500038077E-2</v>
      </c>
      <c r="Y23">
        <f t="shared" si="8"/>
        <v>5.9602248462843087E-2</v>
      </c>
      <c r="Z23">
        <f t="shared" si="9"/>
        <v>7.8741479605103637E-3</v>
      </c>
      <c r="AA23">
        <f t="shared" si="10"/>
        <v>2.5372988470988872E-2</v>
      </c>
    </row>
    <row r="24" spans="1:27" x14ac:dyDescent="0.35">
      <c r="A24">
        <v>23</v>
      </c>
      <c r="B24">
        <f t="shared" si="0"/>
        <v>8.5</v>
      </c>
      <c r="C24">
        <v>224.84506613055154</v>
      </c>
      <c r="D24">
        <v>219.77736613910176</v>
      </c>
      <c r="E24">
        <v>219.08803068290024</v>
      </c>
      <c r="F24">
        <v>218.84622528501603</v>
      </c>
      <c r="G24">
        <v>43.058823529411768</v>
      </c>
      <c r="H24">
        <v>57.175438596491226</v>
      </c>
      <c r="I24">
        <v>69.239130434782609</v>
      </c>
      <c r="J24">
        <v>51.724137931034484</v>
      </c>
      <c r="K24">
        <v>69.131699999999995</v>
      </c>
      <c r="L24">
        <v>37.743899999999996</v>
      </c>
      <c r="M24">
        <f t="shared" si="1"/>
        <v>45.590849999999996</v>
      </c>
      <c r="O24">
        <f t="shared" si="2"/>
        <v>45.590849999999996</v>
      </c>
      <c r="P24">
        <f t="shared" si="3"/>
        <v>-2.5320264705882281</v>
      </c>
      <c r="Q24">
        <f t="shared" si="4"/>
        <v>11.58458859649123</v>
      </c>
      <c r="R24">
        <f t="shared" si="5"/>
        <v>23.648280434782613</v>
      </c>
      <c r="S24">
        <f t="shared" si="6"/>
        <v>6.1332879310344879</v>
      </c>
      <c r="T24" s="1">
        <f t="shared" si="11"/>
        <v>-556.48210870036655</v>
      </c>
      <c r="U24" s="1">
        <f t="shared" si="12"/>
        <v>2535.2434858219472</v>
      </c>
      <c r="V24" s="1">
        <f t="shared" si="13"/>
        <v>5197.356787675375</v>
      </c>
      <c r="W24" s="1">
        <f t="shared" si="14"/>
        <v>1342.2469122930434</v>
      </c>
      <c r="X24">
        <f t="shared" si="7"/>
        <v>-6.4977642748413186E-3</v>
      </c>
      <c r="Y24">
        <f t="shared" si="8"/>
        <v>2.9616777322604655E-2</v>
      </c>
      <c r="Z24">
        <f t="shared" si="9"/>
        <v>6.0686945241477525E-2</v>
      </c>
      <c r="AA24">
        <f t="shared" si="10"/>
        <v>1.5680161742117033E-2</v>
      </c>
    </row>
    <row r="25" spans="1:27" x14ac:dyDescent="0.35">
      <c r="A25">
        <v>24</v>
      </c>
      <c r="B25">
        <f t="shared" si="0"/>
        <v>9</v>
      </c>
      <c r="C25">
        <v>241.18466275916401</v>
      </c>
      <c r="D25">
        <v>230.43761746654229</v>
      </c>
      <c r="E25">
        <v>236.14534791108727</v>
      </c>
      <c r="F25">
        <v>228.97086808027763</v>
      </c>
      <c r="G25">
        <v>49.301886792452834</v>
      </c>
      <c r="H25">
        <v>66.263157894736835</v>
      </c>
      <c r="I25">
        <v>47.260869565217391</v>
      </c>
      <c r="J25">
        <v>47.629629629629626</v>
      </c>
      <c r="K25">
        <v>63.1982</v>
      </c>
      <c r="L25">
        <v>31.171800000000001</v>
      </c>
      <c r="M25">
        <f t="shared" si="1"/>
        <v>39.178399999999996</v>
      </c>
      <c r="O25">
        <f t="shared" si="2"/>
        <v>39.178399999999996</v>
      </c>
      <c r="P25">
        <f t="shared" si="3"/>
        <v>10.123486792452837</v>
      </c>
      <c r="Q25">
        <f t="shared" si="4"/>
        <v>27.084757894736839</v>
      </c>
      <c r="R25">
        <f t="shared" si="5"/>
        <v>8.0824695652173943</v>
      </c>
      <c r="S25">
        <f t="shared" si="6"/>
        <v>8.4512296296296299</v>
      </c>
      <c r="T25" s="1">
        <f t="shared" si="11"/>
        <v>2332.8321769068402</v>
      </c>
      <c r="U25" s="1">
        <f t="shared" si="12"/>
        <v>6201.6205269020465</v>
      </c>
      <c r="V25" s="1">
        <f t="shared" si="13"/>
        <v>1862.5050298545364</v>
      </c>
      <c r="W25" s="1">
        <f t="shared" si="14"/>
        <v>1935.0853846420596</v>
      </c>
      <c r="X25">
        <f t="shared" si="7"/>
        <v>2.7239318823217333E-2</v>
      </c>
      <c r="Y25">
        <f t="shared" si="8"/>
        <v>7.2447484910903567E-2</v>
      </c>
      <c r="Z25">
        <f t="shared" si="9"/>
        <v>2.1747543102445654E-2</v>
      </c>
      <c r="AA25">
        <f t="shared" si="10"/>
        <v>2.2605715489528198E-2</v>
      </c>
    </row>
    <row r="26" spans="1:27" x14ac:dyDescent="0.35">
      <c r="A26">
        <v>25</v>
      </c>
      <c r="B26">
        <f t="shared" si="0"/>
        <v>9.5</v>
      </c>
      <c r="C26">
        <v>262.01383079788127</v>
      </c>
      <c r="D26">
        <v>241.87754039429618</v>
      </c>
      <c r="E26">
        <v>259.61633858228112</v>
      </c>
      <c r="F26">
        <v>245.4227374452868</v>
      </c>
      <c r="G26">
        <v>53.036363636363639</v>
      </c>
      <c r="H26">
        <v>58.103448275862071</v>
      </c>
      <c r="I26">
        <v>53.6</v>
      </c>
      <c r="J26">
        <v>59.676470588235297</v>
      </c>
      <c r="K26">
        <v>64.735699999999994</v>
      </c>
      <c r="L26">
        <v>37.557099999999998</v>
      </c>
      <c r="M26">
        <f t="shared" si="1"/>
        <v>44.351749999999996</v>
      </c>
      <c r="N26" t="s">
        <v>1</v>
      </c>
      <c r="O26">
        <f t="shared" si="2"/>
        <v>44.351749999999996</v>
      </c>
      <c r="P26">
        <f t="shared" si="3"/>
        <v>8.6846136363636433</v>
      </c>
      <c r="Q26">
        <f t="shared" si="4"/>
        <v>13.751698275862076</v>
      </c>
      <c r="R26">
        <f t="shared" si="5"/>
        <v>9.2482500000000059</v>
      </c>
      <c r="S26">
        <f t="shared" si="6"/>
        <v>15.324720588235301</v>
      </c>
      <c r="T26" s="1">
        <f t="shared" si="11"/>
        <v>2100.6129856384027</v>
      </c>
      <c r="U26" s="1">
        <f t="shared" si="12"/>
        <v>3374.9794353837015</v>
      </c>
      <c r="V26" s="1">
        <f t="shared" si="13"/>
        <v>2236.9439629515509</v>
      </c>
      <c r="W26" s="1">
        <f t="shared" si="14"/>
        <v>3761.0348773488536</v>
      </c>
      <c r="X26">
        <f t="shared" si="7"/>
        <v>2.4527811047198152E-2</v>
      </c>
      <c r="Y26">
        <f t="shared" si="8"/>
        <v>3.9426593526468524E-2</v>
      </c>
      <c r="Z26">
        <f t="shared" si="9"/>
        <v>2.6119679932270524E-2</v>
      </c>
      <c r="AA26">
        <f t="shared" si="10"/>
        <v>4.3936502780866915E-2</v>
      </c>
    </row>
    <row r="27" spans="1:27" x14ac:dyDescent="0.35">
      <c r="A27">
        <v>26</v>
      </c>
      <c r="B27">
        <f t="shared" si="0"/>
        <v>10</v>
      </c>
      <c r="C27">
        <v>288.61530493530455</v>
      </c>
      <c r="D27">
        <v>259.82764040385575</v>
      </c>
      <c r="E27">
        <v>287.77541912729174</v>
      </c>
      <c r="F27">
        <v>261.74498134717197</v>
      </c>
      <c r="G27">
        <v>53.305084745762713</v>
      </c>
      <c r="H27">
        <v>71.682539682539684</v>
      </c>
      <c r="I27">
        <v>100.25490196078431</v>
      </c>
      <c r="J27">
        <v>50</v>
      </c>
      <c r="K27">
        <v>62.121899999999997</v>
      </c>
      <c r="L27">
        <v>35.341099999999997</v>
      </c>
      <c r="M27">
        <f t="shared" si="1"/>
        <v>42.036299999999997</v>
      </c>
      <c r="N27">
        <f>AVERAGE(M27:M31)</f>
        <v>50.861614999999993</v>
      </c>
      <c r="O27">
        <f t="shared" si="2"/>
        <v>42.036299999999997</v>
      </c>
      <c r="P27">
        <f t="shared" si="3"/>
        <v>11.268784745762716</v>
      </c>
      <c r="Q27">
        <f t="shared" si="4"/>
        <v>29.646239682539687</v>
      </c>
      <c r="R27">
        <f t="shared" si="5"/>
        <v>58.218601960784312</v>
      </c>
      <c r="S27">
        <f t="shared" si="6"/>
        <v>7.9637000000000029</v>
      </c>
      <c r="T27" s="1">
        <f t="shared" si="11"/>
        <v>2927.9417507104899</v>
      </c>
      <c r="U27" s="1">
        <f t="shared" si="12"/>
        <v>7759.7544527201399</v>
      </c>
      <c r="V27" s="1">
        <f t="shared" si="13"/>
        <v>15126.801975081878</v>
      </c>
      <c r="W27" s="1">
        <f t="shared" si="14"/>
        <v>2084.458507954474</v>
      </c>
      <c r="X27">
        <f t="shared" si="7"/>
        <v>3.4188116759072427E-2</v>
      </c>
      <c r="Y27">
        <f t="shared" si="8"/>
        <v>9.0649644103036955E-2</v>
      </c>
      <c r="Z27">
        <f t="shared" si="9"/>
        <v>0.17662812861286403</v>
      </c>
      <c r="AA27">
        <f t="shared" si="10"/>
        <v>2.4350696023297903E-2</v>
      </c>
    </row>
    <row r="28" spans="1:27" x14ac:dyDescent="0.35">
      <c r="A28">
        <v>27</v>
      </c>
      <c r="B28">
        <f t="shared" si="0"/>
        <v>10.5</v>
      </c>
      <c r="C28">
        <v>329.11307153257587</v>
      </c>
      <c r="D28">
        <v>284.64238695547692</v>
      </c>
      <c r="E28">
        <v>316.34680725078141</v>
      </c>
      <c r="F28">
        <v>276.29000531645841</v>
      </c>
      <c r="G28">
        <v>58.612903225806448</v>
      </c>
      <c r="H28">
        <v>77.857142857142861</v>
      </c>
      <c r="I28">
        <v>77.235294117647058</v>
      </c>
      <c r="J28">
        <v>49.575757575757578</v>
      </c>
      <c r="K28">
        <v>74.485500000000002</v>
      </c>
      <c r="L28">
        <v>41.899500000000003</v>
      </c>
      <c r="M28">
        <f t="shared" si="1"/>
        <v>50.046000000000006</v>
      </c>
      <c r="O28">
        <f t="shared" si="2"/>
        <v>50.046000000000006</v>
      </c>
      <c r="P28">
        <f t="shared" si="3"/>
        <v>8.5669032258064419</v>
      </c>
      <c r="Q28">
        <f t="shared" si="4"/>
        <v>27.811142857142855</v>
      </c>
      <c r="R28">
        <f t="shared" si="5"/>
        <v>27.189294117647052</v>
      </c>
      <c r="S28">
        <f t="shared" si="6"/>
        <v>-0.47024242424242857</v>
      </c>
      <c r="T28" s="1">
        <f t="shared" si="11"/>
        <v>2438.5037830101205</v>
      </c>
      <c r="U28" s="1">
        <f t="shared" si="12"/>
        <v>7683.940807856784</v>
      </c>
      <c r="V28" s="1">
        <f t="shared" si="13"/>
        <v>7739.2255772815643</v>
      </c>
      <c r="W28" s="1">
        <f t="shared" si="14"/>
        <v>-129.92328189396488</v>
      </c>
      <c r="X28">
        <f t="shared" si="7"/>
        <v>2.8473193508976025E-2</v>
      </c>
      <c r="Y28">
        <f t="shared" si="8"/>
        <v>8.9763987222153549E-2</v>
      </c>
      <c r="Z28">
        <f t="shared" si="9"/>
        <v>9.0367080423200685E-2</v>
      </c>
      <c r="AA28">
        <f t="shared" si="10"/>
        <v>-1.5177670036012447E-3</v>
      </c>
    </row>
    <row r="29" spans="1:27" x14ac:dyDescent="0.35">
      <c r="A29">
        <v>28</v>
      </c>
      <c r="B29">
        <f t="shared" si="0"/>
        <v>11</v>
      </c>
      <c r="C29">
        <v>348.78167009112997</v>
      </c>
      <c r="D29">
        <v>293.30463493679974</v>
      </c>
      <c r="E29">
        <v>352.55352090166014</v>
      </c>
      <c r="F29">
        <v>296.17158044394893</v>
      </c>
      <c r="G29">
        <v>62.222222222222221</v>
      </c>
      <c r="H29">
        <v>61.880597014925371</v>
      </c>
      <c r="I29">
        <v>60.050847457627121</v>
      </c>
      <c r="J29">
        <v>91.78125</v>
      </c>
      <c r="K29">
        <v>58.421500000000002</v>
      </c>
      <c r="L29">
        <v>49.323</v>
      </c>
      <c r="M29">
        <f t="shared" si="1"/>
        <v>51.597625000000001</v>
      </c>
      <c r="O29">
        <f t="shared" si="2"/>
        <v>51.597625000000001</v>
      </c>
      <c r="P29">
        <f t="shared" si="3"/>
        <v>10.624597222222221</v>
      </c>
      <c r="Q29">
        <f t="shared" si="4"/>
        <v>10.28297201492537</v>
      </c>
      <c r="R29">
        <f t="shared" si="5"/>
        <v>8.4532224576271204</v>
      </c>
      <c r="S29">
        <f t="shared" si="6"/>
        <v>40.183624999999999</v>
      </c>
      <c r="T29" s="1">
        <f t="shared" si="11"/>
        <v>3116.2436096144252</v>
      </c>
      <c r="U29" s="1">
        <f t="shared" si="12"/>
        <v>3045.524073321345</v>
      </c>
      <c r="V29" s="1">
        <f t="shared" si="13"/>
        <v>2479.3693269738797</v>
      </c>
      <c r="W29" s="1">
        <f t="shared" si="14"/>
        <v>11901.247724216977</v>
      </c>
      <c r="X29">
        <f t="shared" si="7"/>
        <v>3.6386823730136984E-2</v>
      </c>
      <c r="Y29">
        <f t="shared" si="8"/>
        <v>3.5577887810230198E-2</v>
      </c>
      <c r="Z29">
        <f t="shared" si="9"/>
        <v>2.8950360101554919E-2</v>
      </c>
      <c r="AA29">
        <f t="shared" si="10"/>
        <v>0.13903067128679111</v>
      </c>
    </row>
    <row r="30" spans="1:27" x14ac:dyDescent="0.35">
      <c r="A30">
        <v>29</v>
      </c>
      <c r="B30">
        <f t="shared" si="0"/>
        <v>11.5</v>
      </c>
      <c r="C30">
        <v>387.35533465549923</v>
      </c>
      <c r="D30">
        <v>312.83608625753038</v>
      </c>
      <c r="E30">
        <v>379.29243089857641</v>
      </c>
      <c r="F30">
        <v>309.24127408833226</v>
      </c>
      <c r="G30">
        <v>57.56</v>
      </c>
      <c r="H30">
        <v>75.739130434782609</v>
      </c>
      <c r="I30">
        <v>81.89473684210526</v>
      </c>
      <c r="J30">
        <v>98.8</v>
      </c>
      <c r="K30">
        <v>66.329499999999996</v>
      </c>
      <c r="L30">
        <v>47.2941</v>
      </c>
      <c r="M30">
        <f t="shared" si="1"/>
        <v>52.052949999999996</v>
      </c>
      <c r="O30">
        <f t="shared" ref="O30:O32" si="15">N$27</f>
        <v>50.861614999999993</v>
      </c>
      <c r="P30">
        <f t="shared" si="3"/>
        <v>6.6983850000000089</v>
      </c>
      <c r="Q30">
        <f t="shared" si="4"/>
        <v>24.877515434782616</v>
      </c>
      <c r="R30">
        <f t="shared" si="5"/>
        <v>31.033121842105267</v>
      </c>
      <c r="S30">
        <f t="shared" si="6"/>
        <v>47.938385000000004</v>
      </c>
      <c r="T30" s="1">
        <f t="shared" si="11"/>
        <v>2095.4965476461502</v>
      </c>
      <c r="U30" s="1">
        <f t="shared" si="12"/>
        <v>7693.1545692043273</v>
      </c>
      <c r="V30" s="1">
        <f t="shared" si="13"/>
        <v>9708.2803814372928</v>
      </c>
      <c r="W30" s="1">
        <f t="shared" si="14"/>
        <v>14824.527255136996</v>
      </c>
      <c r="X30">
        <f t="shared" si="7"/>
        <v>2.446806895040704E-2</v>
      </c>
      <c r="Y30">
        <f t="shared" si="8"/>
        <v>8.9871622610888352E-2</v>
      </c>
      <c r="Z30">
        <f t="shared" si="9"/>
        <v>0.11335875214383966</v>
      </c>
      <c r="AA30">
        <f t="shared" si="10"/>
        <v>0.17318049531874877</v>
      </c>
    </row>
    <row r="31" spans="1:27" x14ac:dyDescent="0.35">
      <c r="A31">
        <v>30</v>
      </c>
      <c r="B31">
        <f t="shared" si="0"/>
        <v>12</v>
      </c>
      <c r="C31">
        <v>415.45333259629075</v>
      </c>
      <c r="D31">
        <v>325.3191545103337</v>
      </c>
      <c r="E31">
        <v>406.29094196342396</v>
      </c>
      <c r="F31">
        <v>318.61837122410782</v>
      </c>
      <c r="G31">
        <v>53.057142857142857</v>
      </c>
      <c r="H31">
        <v>54.536231884057969</v>
      </c>
      <c r="I31">
        <v>72.477611940298502</v>
      </c>
      <c r="J31">
        <v>78.224999999999994</v>
      </c>
      <c r="K31">
        <v>58.216099999999997</v>
      </c>
      <c r="L31">
        <v>58.694899999999997</v>
      </c>
      <c r="M31">
        <f t="shared" si="1"/>
        <v>58.575199999999995</v>
      </c>
      <c r="O31">
        <f t="shared" si="15"/>
        <v>50.861614999999993</v>
      </c>
      <c r="P31">
        <f t="shared" si="3"/>
        <v>2.1955278571428636</v>
      </c>
      <c r="Q31">
        <f t="shared" si="4"/>
        <v>3.6746168840579756</v>
      </c>
      <c r="R31">
        <f t="shared" si="5"/>
        <v>21.615996940298508</v>
      </c>
      <c r="S31">
        <f t="shared" si="6"/>
        <v>27.363385000000001</v>
      </c>
      <c r="T31" s="1">
        <f t="shared" si="11"/>
        <v>714.24726618960108</v>
      </c>
      <c r="U31" s="1">
        <f t="shared" si="12"/>
        <v>1170.8004464711585</v>
      </c>
      <c r="V31" s="1">
        <f t="shared" si="13"/>
        <v>7032.0978485158712</v>
      </c>
      <c r="W31" s="1">
        <f t="shared" si="14"/>
        <v>8718.4771598781845</v>
      </c>
      <c r="X31">
        <f t="shared" si="7"/>
        <v>8.3399094006610438E-3</v>
      </c>
      <c r="Y31">
        <f t="shared" si="8"/>
        <v>1.3677319873321901E-2</v>
      </c>
      <c r="Z31">
        <f t="shared" si="9"/>
        <v>8.2110302313201447E-2</v>
      </c>
      <c r="AA31">
        <f t="shared" si="10"/>
        <v>0.10184946656222725</v>
      </c>
    </row>
    <row r="32" spans="1:27" x14ac:dyDescent="0.35">
      <c r="A32">
        <v>31</v>
      </c>
      <c r="B32">
        <f t="shared" si="0"/>
        <v>12.5</v>
      </c>
      <c r="C32">
        <v>448.48375082777562</v>
      </c>
      <c r="D32">
        <v>340.01921858517568</v>
      </c>
      <c r="E32">
        <v>429.53287286879612</v>
      </c>
      <c r="F32">
        <v>327.37338752216954</v>
      </c>
      <c r="G32">
        <v>40.25</v>
      </c>
      <c r="H32">
        <v>56.405797101449274</v>
      </c>
      <c r="I32">
        <v>105.18333333333334</v>
      </c>
      <c r="J32">
        <v>85.857142857142861</v>
      </c>
      <c r="K32">
        <v>58.549900000000001</v>
      </c>
      <c r="L32">
        <v>54.814300000000003</v>
      </c>
      <c r="M32">
        <f t="shared" si="1"/>
        <v>55.748200000000004</v>
      </c>
      <c r="O32">
        <f t="shared" si="15"/>
        <v>50.861614999999993</v>
      </c>
      <c r="P32">
        <f t="shared" si="3"/>
        <v>-10.611614999999993</v>
      </c>
      <c r="Q32">
        <f t="shared" si="4"/>
        <v>5.5441821014492803</v>
      </c>
      <c r="R32">
        <f t="shared" si="5"/>
        <v>54.321718333333344</v>
      </c>
      <c r="S32">
        <f t="shared" si="6"/>
        <v>34.995527857142868</v>
      </c>
      <c r="T32" s="1">
        <f t="shared" si="11"/>
        <v>-3608.1530402267267</v>
      </c>
      <c r="U32" s="1">
        <f t="shared" si="12"/>
        <v>1815.0176755912314</v>
      </c>
      <c r="V32" s="1">
        <f t="shared" si="13"/>
        <v>18470.428219904014</v>
      </c>
      <c r="W32" s="1">
        <f t="shared" si="14"/>
        <v>11456.604502719312</v>
      </c>
      <c r="X32">
        <f t="shared" si="7"/>
        <v>-4.2130605021066463E-2</v>
      </c>
      <c r="Y32">
        <f t="shared" si="8"/>
        <v>2.1203081532482147E-2</v>
      </c>
      <c r="Z32">
        <f t="shared" si="9"/>
        <v>0.21566998606407159</v>
      </c>
      <c r="AA32">
        <f t="shared" si="10"/>
        <v>0.13383633813782636</v>
      </c>
    </row>
    <row r="33" spans="1:27" x14ac:dyDescent="0.35">
      <c r="A33">
        <v>32</v>
      </c>
      <c r="B33">
        <f t="shared" si="0"/>
        <v>13</v>
      </c>
      <c r="C33">
        <v>471.55770457154523</v>
      </c>
      <c r="D33">
        <v>347.5514908364604</v>
      </c>
      <c r="E33">
        <v>464.05981490364923</v>
      </c>
      <c r="F33">
        <v>341.46232609049662</v>
      </c>
      <c r="G33">
        <v>62.014705882352942</v>
      </c>
      <c r="H33">
        <v>69.453333333333333</v>
      </c>
      <c r="I33">
        <v>102.04918032786885</v>
      </c>
      <c r="J33">
        <v>64.088235294117652</v>
      </c>
      <c r="K33">
        <v>58.424100000000003</v>
      </c>
      <c r="L33">
        <v>53.617699999999999</v>
      </c>
      <c r="M33">
        <f t="shared" si="1"/>
        <v>54.819299999999998</v>
      </c>
      <c r="O33">
        <f>N$27</f>
        <v>50.861614999999993</v>
      </c>
      <c r="P33">
        <f t="shared" si="3"/>
        <v>11.153090882352949</v>
      </c>
      <c r="Q33">
        <f t="shared" si="4"/>
        <v>18.59171833333334</v>
      </c>
      <c r="R33">
        <f t="shared" si="5"/>
        <v>51.18756532786886</v>
      </c>
      <c r="S33">
        <f t="shared" si="6"/>
        <v>13.226620294117659</v>
      </c>
      <c r="T33" s="1">
        <f t="shared" si="11"/>
        <v>3876.2733635963009</v>
      </c>
      <c r="U33" s="1">
        <f t="shared" si="12"/>
        <v>6348.3713881193335</v>
      </c>
      <c r="V33" s="1">
        <f t="shared" si="13"/>
        <v>17790.314641989531</v>
      </c>
      <c r="W33" s="1">
        <f t="shared" si="14"/>
        <v>4516.3925319451846</v>
      </c>
      <c r="X33">
        <f t="shared" si="7"/>
        <v>4.5261312426230833E-2</v>
      </c>
      <c r="Y33">
        <f t="shared" si="8"/>
        <v>7.4161832113797066E-2</v>
      </c>
      <c r="Z33">
        <f t="shared" si="9"/>
        <v>0.2077286387317592</v>
      </c>
      <c r="AA33">
        <f t="shared" si="10"/>
        <v>5.2760609648792263E-2</v>
      </c>
    </row>
    <row r="34" spans="1:27" x14ac:dyDescent="0.35">
      <c r="A34">
        <v>33</v>
      </c>
      <c r="B34">
        <f t="shared" si="0"/>
        <v>13.5</v>
      </c>
      <c r="C34">
        <v>495.22721370645115</v>
      </c>
      <c r="D34">
        <v>357.36734901912604</v>
      </c>
      <c r="E34">
        <v>482.53730267993063</v>
      </c>
      <c r="F34">
        <v>348.47345891589623</v>
      </c>
      <c r="G34">
        <v>64.911764705882348</v>
      </c>
      <c r="H34">
        <v>63.186666666666667</v>
      </c>
      <c r="I34">
        <v>127.79710144927536</v>
      </c>
      <c r="J34">
        <v>118.37142857142857</v>
      </c>
      <c r="K34">
        <v>56.960599999999999</v>
      </c>
      <c r="L34">
        <v>60.082299999999996</v>
      </c>
      <c r="M34">
        <f t="shared" si="1"/>
        <v>59.301874999999995</v>
      </c>
      <c r="O34">
        <f t="shared" ref="O34:O97" si="16">N$27</f>
        <v>50.861614999999993</v>
      </c>
      <c r="P34">
        <f t="shared" si="3"/>
        <v>14.050149705882355</v>
      </c>
      <c r="Q34">
        <f t="shared" si="4"/>
        <v>12.325051666666674</v>
      </c>
      <c r="R34">
        <f t="shared" si="5"/>
        <v>76.935486449275373</v>
      </c>
      <c r="S34">
        <f t="shared" si="6"/>
        <v>67.509813571428566</v>
      </c>
      <c r="T34" s="1">
        <f t="shared" si="11"/>
        <v>5021.0647537130308</v>
      </c>
      <c r="U34" s="1">
        <f t="shared" si="12"/>
        <v>4294.9533856004673</v>
      </c>
      <c r="V34" s="1">
        <f t="shared" si="13"/>
        <v>27494.230837874435</v>
      </c>
      <c r="W34" s="1">
        <f t="shared" si="14"/>
        <v>23525.378246003027</v>
      </c>
      <c r="X34">
        <f t="shared" si="7"/>
        <v>5.8628471011470569E-2</v>
      </c>
      <c r="Y34">
        <f t="shared" si="8"/>
        <v>5.0173752045380299E-2</v>
      </c>
      <c r="Z34">
        <f t="shared" si="9"/>
        <v>0.32103643245568247</v>
      </c>
      <c r="AA34">
        <f t="shared" si="10"/>
        <v>0.27482405253711895</v>
      </c>
    </row>
    <row r="35" spans="1:27" x14ac:dyDescent="0.35">
      <c r="A35">
        <v>34</v>
      </c>
      <c r="B35">
        <f t="shared" si="0"/>
        <v>14</v>
      </c>
      <c r="C35">
        <v>519.12578260717873</v>
      </c>
      <c r="D35">
        <v>365.96088698949774</v>
      </c>
      <c r="E35">
        <v>505.84031618952184</v>
      </c>
      <c r="F35">
        <v>355.71134078192739</v>
      </c>
      <c r="G35">
        <v>74.191780821917803</v>
      </c>
      <c r="H35">
        <v>66.733333333333334</v>
      </c>
      <c r="I35">
        <v>120.07792207792208</v>
      </c>
      <c r="J35">
        <v>140.29411764705881</v>
      </c>
      <c r="K35">
        <v>57.55</v>
      </c>
      <c r="L35">
        <v>68.410300000000007</v>
      </c>
      <c r="M35">
        <f t="shared" si="1"/>
        <v>65.695225000000008</v>
      </c>
      <c r="O35">
        <f t="shared" si="16"/>
        <v>50.861614999999993</v>
      </c>
      <c r="P35">
        <f t="shared" si="3"/>
        <v>23.330165821917809</v>
      </c>
      <c r="Q35">
        <f t="shared" si="4"/>
        <v>15.871718333333341</v>
      </c>
      <c r="R35">
        <f t="shared" si="5"/>
        <v>69.216307077922096</v>
      </c>
      <c r="S35">
        <f t="shared" si="6"/>
        <v>89.432502647058811</v>
      </c>
      <c r="T35" s="1">
        <f t="shared" si="11"/>
        <v>8537.9281778011064</v>
      </c>
      <c r="U35" s="1">
        <f t="shared" si="12"/>
        <v>5645.7502088631009</v>
      </c>
      <c r="V35" s="1">
        <f t="shared" si="13"/>
        <v>25330.461132373821</v>
      </c>
      <c r="W35" s="1">
        <f t="shared" si="14"/>
        <v>31812.155426068559</v>
      </c>
      <c r="X35">
        <f t="shared" si="7"/>
        <v>9.9693132676702934E-2</v>
      </c>
      <c r="Y35">
        <f t="shared" si="8"/>
        <v>6.5953794059641038E-2</v>
      </c>
      <c r="Z35">
        <f t="shared" si="9"/>
        <v>0.29577117186316965</v>
      </c>
      <c r="AA35">
        <f t="shared" si="10"/>
        <v>0.37163038922097907</v>
      </c>
    </row>
    <row r="36" spans="1:27" x14ac:dyDescent="0.35">
      <c r="A36">
        <v>35</v>
      </c>
      <c r="B36">
        <f t="shared" si="0"/>
        <v>14.5</v>
      </c>
      <c r="C36">
        <v>537.43529322185759</v>
      </c>
      <c r="D36">
        <v>375.39057659763694</v>
      </c>
      <c r="E36">
        <v>514.2544449207046</v>
      </c>
      <c r="F36">
        <v>357.29193343958485</v>
      </c>
      <c r="G36">
        <v>60.486486486486484</v>
      </c>
      <c r="H36">
        <v>80.053333333333327</v>
      </c>
      <c r="I36">
        <v>123.91525423728814</v>
      </c>
      <c r="J36">
        <v>111.48648648648648</v>
      </c>
      <c r="K36">
        <v>59.525399999999998</v>
      </c>
      <c r="L36">
        <v>65.707999999999998</v>
      </c>
      <c r="M36">
        <f t="shared" si="1"/>
        <v>64.162350000000004</v>
      </c>
      <c r="O36">
        <f t="shared" si="16"/>
        <v>50.861614999999993</v>
      </c>
      <c r="P36">
        <f t="shared" si="3"/>
        <v>9.6248714864864908</v>
      </c>
      <c r="Q36">
        <f t="shared" si="4"/>
        <v>29.191718333333334</v>
      </c>
      <c r="R36">
        <f t="shared" si="5"/>
        <v>73.053639237288138</v>
      </c>
      <c r="S36">
        <f t="shared" si="6"/>
        <v>60.624871486486491</v>
      </c>
      <c r="T36" s="1">
        <f t="shared" si="11"/>
        <v>3613.0860569903189</v>
      </c>
      <c r="U36" s="1">
        <f t="shared" si="12"/>
        <v>10429.965483740443</v>
      </c>
      <c r="V36" s="1">
        <f t="shared" si="13"/>
        <v>27423.647755841346</v>
      </c>
      <c r="W36" s="1">
        <f t="shared" si="14"/>
        <v>21660.777547933118</v>
      </c>
      <c r="X36">
        <f t="shared" si="7"/>
        <v>4.2188205399573728E-2</v>
      </c>
      <c r="Y36">
        <f t="shared" si="8"/>
        <v>0.12184311563835638</v>
      </c>
      <c r="Z36">
        <f t="shared" si="9"/>
        <v>0.3202122689800338</v>
      </c>
      <c r="AA36">
        <f t="shared" si="10"/>
        <v>0.25304174090545889</v>
      </c>
    </row>
    <row r="37" spans="1:27" x14ac:dyDescent="0.35">
      <c r="A37">
        <v>36</v>
      </c>
      <c r="B37">
        <f t="shared" si="0"/>
        <v>15</v>
      </c>
      <c r="C37">
        <v>564.00622605717138</v>
      </c>
      <c r="D37">
        <v>385.65688259001416</v>
      </c>
      <c r="E37">
        <v>540.59631799019667</v>
      </c>
      <c r="F37">
        <v>368.3542963003099</v>
      </c>
      <c r="G37">
        <v>57.364864864864863</v>
      </c>
      <c r="H37">
        <v>77.626666666666665</v>
      </c>
      <c r="I37">
        <v>118.13793103448276</v>
      </c>
      <c r="J37">
        <v>130.44444444444446</v>
      </c>
      <c r="K37">
        <v>57.474800000000002</v>
      </c>
      <c r="L37">
        <v>73.796099999999996</v>
      </c>
      <c r="M37">
        <f t="shared" si="1"/>
        <v>69.715774999999994</v>
      </c>
      <c r="O37">
        <f t="shared" si="16"/>
        <v>50.861614999999993</v>
      </c>
      <c r="P37">
        <f t="shared" si="3"/>
        <v>6.5032498648648698</v>
      </c>
      <c r="Q37">
        <f t="shared" si="4"/>
        <v>26.765051666666672</v>
      </c>
      <c r="R37">
        <f t="shared" si="5"/>
        <v>67.276316034482761</v>
      </c>
      <c r="S37">
        <f t="shared" si="6"/>
        <v>79.582829444444457</v>
      </c>
      <c r="T37" s="1">
        <f t="shared" si="11"/>
        <v>2508.0230695877167</v>
      </c>
      <c r="U37" s="1">
        <f t="shared" si="12"/>
        <v>9859.021772116439</v>
      </c>
      <c r="V37" s="1">
        <f t="shared" si="13"/>
        <v>25945.574313999205</v>
      </c>
      <c r="W37" s="1">
        <f t="shared" si="14"/>
        <v>29314.677137595922</v>
      </c>
      <c r="X37">
        <f t="shared" si="7"/>
        <v>2.9284935575205839E-2</v>
      </c>
      <c r="Y37">
        <f t="shared" si="8"/>
        <v>0.11517333702913246</v>
      </c>
      <c r="Z37">
        <f t="shared" si="9"/>
        <v>0.30295354195927904</v>
      </c>
      <c r="AA37">
        <f t="shared" si="10"/>
        <v>0.34245478587108896</v>
      </c>
    </row>
    <row r="38" spans="1:27" x14ac:dyDescent="0.35">
      <c r="A38">
        <v>37</v>
      </c>
      <c r="B38">
        <f t="shared" si="0"/>
        <v>15.5</v>
      </c>
      <c r="C38">
        <v>578.4522619549914</v>
      </c>
      <c r="D38">
        <v>392.20176468419777</v>
      </c>
      <c r="E38">
        <v>553.40839422515535</v>
      </c>
      <c r="F38">
        <v>374.91278520847732</v>
      </c>
      <c r="G38">
        <v>66.619718309859152</v>
      </c>
      <c r="H38">
        <v>82.586666666666673</v>
      </c>
      <c r="I38">
        <v>95.631578947368425</v>
      </c>
      <c r="J38">
        <v>153.0952380952381</v>
      </c>
      <c r="K38">
        <v>53.186199999999999</v>
      </c>
      <c r="L38">
        <v>76.625200000000007</v>
      </c>
      <c r="M38">
        <f t="shared" si="1"/>
        <v>70.765450000000001</v>
      </c>
      <c r="O38">
        <f t="shared" si="16"/>
        <v>50.861614999999993</v>
      </c>
      <c r="P38">
        <f t="shared" si="3"/>
        <v>15.758103309859159</v>
      </c>
      <c r="Q38">
        <f t="shared" si="4"/>
        <v>31.72505166666668</v>
      </c>
      <c r="R38">
        <f t="shared" si="5"/>
        <v>44.769963947368431</v>
      </c>
      <c r="S38">
        <f t="shared" si="6"/>
        <v>102.2336230952381</v>
      </c>
      <c r="T38" s="1">
        <f t="shared" si="11"/>
        <v>6180.3559262026602</v>
      </c>
      <c r="U38" s="1">
        <f t="shared" si="12"/>
        <v>11894.12748123285</v>
      </c>
      <c r="V38" s="1">
        <f t="shared" si="13"/>
        <v>17558.858865005812</v>
      </c>
      <c r="W38" s="1">
        <f t="shared" si="14"/>
        <v>38328.692376589432</v>
      </c>
      <c r="X38">
        <f t="shared" si="7"/>
        <v>7.2164936329887477E-2</v>
      </c>
      <c r="Y38">
        <f t="shared" si="8"/>
        <v>0.13894749243153598</v>
      </c>
      <c r="Z38">
        <f t="shared" si="9"/>
        <v>0.20502604496391491</v>
      </c>
      <c r="AA38">
        <f t="shared" si="10"/>
        <v>0.4477567356083873</v>
      </c>
    </row>
    <row r="39" spans="1:27" x14ac:dyDescent="0.35">
      <c r="A39">
        <v>38</v>
      </c>
      <c r="B39">
        <f t="shared" si="0"/>
        <v>16</v>
      </c>
      <c r="C39">
        <v>582.72804425032916</v>
      </c>
      <c r="D39">
        <v>392.80607966598853</v>
      </c>
      <c r="E39">
        <v>570.12975713013736</v>
      </c>
      <c r="F39">
        <v>379.80338990458932</v>
      </c>
      <c r="G39">
        <v>77.162162162162161</v>
      </c>
      <c r="H39">
        <v>57.773333333333333</v>
      </c>
      <c r="I39">
        <v>121.88059701492537</v>
      </c>
      <c r="J39">
        <v>109.9047619047619</v>
      </c>
      <c r="K39">
        <v>53.539000000000001</v>
      </c>
      <c r="L39">
        <v>75.236900000000006</v>
      </c>
      <c r="M39">
        <f t="shared" si="1"/>
        <v>69.812425000000005</v>
      </c>
      <c r="O39">
        <f t="shared" si="16"/>
        <v>50.861614999999993</v>
      </c>
      <c r="P39">
        <f t="shared" si="3"/>
        <v>26.300547162162168</v>
      </c>
      <c r="Q39">
        <f t="shared" si="4"/>
        <v>6.9117183333333401</v>
      </c>
      <c r="R39">
        <f t="shared" si="5"/>
        <v>71.018982014925371</v>
      </c>
      <c r="S39">
        <f t="shared" si="6"/>
        <v>59.043146904761905</v>
      </c>
      <c r="T39" s="1">
        <f t="shared" si="11"/>
        <v>10331.014823839361</v>
      </c>
      <c r="U39" s="1">
        <f t="shared" si="12"/>
        <v>2625.0940530657008</v>
      </c>
      <c r="V39" s="1">
        <f t="shared" si="13"/>
        <v>27896.687907152183</v>
      </c>
      <c r="W39" s="1">
        <f t="shared" si="14"/>
        <v>22424.787345063232</v>
      </c>
      <c r="X39">
        <f t="shared" si="7"/>
        <v>0.12063011190418037</v>
      </c>
      <c r="Y39">
        <f t="shared" si="8"/>
        <v>3.0666413879112845E-2</v>
      </c>
      <c r="Z39">
        <f t="shared" si="9"/>
        <v>0.32573572309957693</v>
      </c>
      <c r="AA39">
        <f t="shared" si="10"/>
        <v>0.26196692231719809</v>
      </c>
    </row>
    <row r="40" spans="1:27" x14ac:dyDescent="0.35">
      <c r="A40">
        <v>39</v>
      </c>
      <c r="B40">
        <f t="shared" si="0"/>
        <v>16.5</v>
      </c>
      <c r="C40">
        <v>593.35641738445474</v>
      </c>
      <c r="D40">
        <v>395.63781140928432</v>
      </c>
      <c r="E40">
        <v>588.80576337013088</v>
      </c>
      <c r="F40">
        <v>386.18847386546366</v>
      </c>
      <c r="G40">
        <v>75.972602739726028</v>
      </c>
      <c r="H40">
        <v>87.493333333333339</v>
      </c>
      <c r="I40">
        <v>141.29310344827587</v>
      </c>
      <c r="J40">
        <v>128.87179487179486</v>
      </c>
      <c r="K40">
        <v>54.5276</v>
      </c>
      <c r="L40">
        <v>78.664000000000001</v>
      </c>
      <c r="M40">
        <f t="shared" si="1"/>
        <v>72.629900000000006</v>
      </c>
      <c r="O40">
        <f t="shared" si="16"/>
        <v>50.861614999999993</v>
      </c>
      <c r="P40">
        <f t="shared" si="3"/>
        <v>25.110987739726035</v>
      </c>
      <c r="Q40">
        <f t="shared" si="4"/>
        <v>36.631718333333346</v>
      </c>
      <c r="R40">
        <f t="shared" si="5"/>
        <v>90.431488448275871</v>
      </c>
      <c r="S40">
        <f t="shared" si="6"/>
        <v>78.010179871794861</v>
      </c>
      <c r="T40" s="1">
        <f t="shared" si="11"/>
        <v>9934.8562316705793</v>
      </c>
      <c r="U40" s="1">
        <f t="shared" si="12"/>
        <v>14146.747398219532</v>
      </c>
      <c r="V40" s="1">
        <f t="shared" si="13"/>
        <v>35778.11617215984</v>
      </c>
      <c r="W40" s="1">
        <f t="shared" si="14"/>
        <v>30126.63231065877</v>
      </c>
      <c r="X40">
        <f t="shared" si="7"/>
        <v>0.1160043654388043</v>
      </c>
      <c r="Y40">
        <f t="shared" si="8"/>
        <v>0.16526265420868144</v>
      </c>
      <c r="Z40">
        <f t="shared" si="9"/>
        <v>0.41776323344432709</v>
      </c>
      <c r="AA40">
        <f t="shared" si="10"/>
        <v>0.35194006635441216</v>
      </c>
    </row>
    <row r="41" spans="1:27" x14ac:dyDescent="0.35">
      <c r="A41">
        <v>40</v>
      </c>
      <c r="B41">
        <f t="shared" si="0"/>
        <v>17</v>
      </c>
      <c r="C41">
        <v>620.37019910035701</v>
      </c>
      <c r="D41">
        <v>404.01834799565205</v>
      </c>
      <c r="E41">
        <v>596.51744215279371</v>
      </c>
      <c r="F41">
        <v>386.33350049455856</v>
      </c>
      <c r="G41">
        <v>99.2</v>
      </c>
      <c r="H41">
        <v>88.186666666666667</v>
      </c>
      <c r="I41">
        <v>142.50769230769231</v>
      </c>
      <c r="J41">
        <v>110.13953488372093</v>
      </c>
      <c r="K41">
        <v>28.426500000000001</v>
      </c>
      <c r="L41">
        <v>83.532700000000006</v>
      </c>
      <c r="M41">
        <f t="shared" si="1"/>
        <v>69.756150000000005</v>
      </c>
      <c r="O41">
        <f t="shared" si="16"/>
        <v>50.861614999999993</v>
      </c>
      <c r="P41">
        <f t="shared" si="3"/>
        <v>48.338385000000009</v>
      </c>
      <c r="Q41">
        <f t="shared" si="4"/>
        <v>37.325051666666674</v>
      </c>
      <c r="R41">
        <f t="shared" si="5"/>
        <v>91.646077307692309</v>
      </c>
      <c r="S41">
        <f t="shared" si="6"/>
        <v>59.277919883720934</v>
      </c>
      <c r="T41" s="1">
        <f t="shared" si="11"/>
        <v>19529.59445247781</v>
      </c>
      <c r="U41" s="1">
        <f t="shared" si="12"/>
        <v>14419.917866523594</v>
      </c>
      <c r="V41" s="1">
        <f t="shared" si="13"/>
        <v>37026.696754135664</v>
      </c>
      <c r="W41" s="1">
        <f t="shared" si="14"/>
        <v>22901.046290713904</v>
      </c>
      <c r="X41">
        <f t="shared" si="7"/>
        <v>0.22803734235376311</v>
      </c>
      <c r="Y41">
        <f t="shared" si="8"/>
        <v>0.16845383839912226</v>
      </c>
      <c r="Z41">
        <f t="shared" si="9"/>
        <v>0.43234228670224856</v>
      </c>
      <c r="AA41">
        <f t="shared" si="10"/>
        <v>0.26753059114037681</v>
      </c>
    </row>
    <row r="42" spans="1:27" x14ac:dyDescent="0.35">
      <c r="A42">
        <v>41</v>
      </c>
      <c r="B42">
        <f t="shared" si="0"/>
        <v>17.5</v>
      </c>
      <c r="C42">
        <v>621.34752076786276</v>
      </c>
      <c r="D42">
        <v>405.71073158311629</v>
      </c>
      <c r="E42">
        <v>601.48040374559662</v>
      </c>
      <c r="F42">
        <v>387.5730445958323</v>
      </c>
      <c r="G42">
        <v>73.229729729729726</v>
      </c>
      <c r="H42">
        <v>99.626666666666665</v>
      </c>
      <c r="I42">
        <v>145.8082191780822</v>
      </c>
      <c r="J42">
        <v>123.75</v>
      </c>
      <c r="K42">
        <v>27.926400000000001</v>
      </c>
      <c r="L42">
        <v>86.894999999999996</v>
      </c>
      <c r="M42">
        <f t="shared" si="1"/>
        <v>72.152850000000001</v>
      </c>
      <c r="O42">
        <f t="shared" si="16"/>
        <v>50.861614999999993</v>
      </c>
      <c r="P42">
        <f t="shared" si="3"/>
        <v>22.368114729729733</v>
      </c>
      <c r="Q42">
        <f t="shared" si="4"/>
        <v>48.765051666666672</v>
      </c>
      <c r="R42">
        <f t="shared" si="5"/>
        <v>94.946604178082197</v>
      </c>
      <c r="S42">
        <f t="shared" si="6"/>
        <v>72.888385</v>
      </c>
      <c r="T42" s="1">
        <f t="shared" si="11"/>
        <v>9074.9841911337298</v>
      </c>
      <c r="U42" s="1">
        <f t="shared" si="12"/>
        <v>18900.01954432307</v>
      </c>
      <c r="V42" s="1">
        <f t="shared" si="13"/>
        <v>38520.856242422291</v>
      </c>
      <c r="W42" s="1">
        <f t="shared" si="14"/>
        <v>28249.573290123193</v>
      </c>
      <c r="X42">
        <f t="shared" si="7"/>
        <v>0.10596406811642685</v>
      </c>
      <c r="Y42">
        <f t="shared" si="8"/>
        <v>0.22079049738909559</v>
      </c>
      <c r="Z42">
        <f t="shared" si="9"/>
        <v>0.44978884247127077</v>
      </c>
      <c r="AA42">
        <f t="shared" si="10"/>
        <v>0.33001221629050992</v>
      </c>
    </row>
    <row r="43" spans="1:27" x14ac:dyDescent="0.35">
      <c r="A43">
        <v>42</v>
      </c>
      <c r="B43">
        <f t="shared" si="0"/>
        <v>18</v>
      </c>
      <c r="C43">
        <v>645.826374408672</v>
      </c>
      <c r="D43">
        <v>417.30730874817249</v>
      </c>
      <c r="E43">
        <v>626.21885845433701</v>
      </c>
      <c r="F43">
        <v>398.00919593583382</v>
      </c>
      <c r="G43">
        <v>66.266666666666666</v>
      </c>
      <c r="H43">
        <v>97.426666666666662</v>
      </c>
      <c r="I43">
        <v>139.82258064516128</v>
      </c>
      <c r="J43">
        <v>148.2391304347826</v>
      </c>
      <c r="K43">
        <v>26.721699999999998</v>
      </c>
      <c r="L43">
        <v>86.090199999999996</v>
      </c>
      <c r="M43">
        <f t="shared" si="1"/>
        <v>71.248075</v>
      </c>
      <c r="O43">
        <f t="shared" si="16"/>
        <v>50.861614999999993</v>
      </c>
      <c r="P43">
        <f t="shared" si="3"/>
        <v>15.405051666666672</v>
      </c>
      <c r="Q43">
        <f t="shared" si="4"/>
        <v>46.565051666666669</v>
      </c>
      <c r="R43">
        <f t="shared" si="5"/>
        <v>88.960965645161281</v>
      </c>
      <c r="S43">
        <f t="shared" si="6"/>
        <v>97.377515434782595</v>
      </c>
      <c r="T43" s="1">
        <f t="shared" si="11"/>
        <v>6428.6406521432182</v>
      </c>
      <c r="U43" s="1">
        <f t="shared" si="12"/>
        <v>18533.31877256056</v>
      </c>
      <c r="V43" s="1">
        <f t="shared" si="13"/>
        <v>37124.061157020886</v>
      </c>
      <c r="W43" s="1">
        <f t="shared" si="14"/>
        <v>38757.146620427069</v>
      </c>
      <c r="X43">
        <f t="shared" si="7"/>
        <v>7.5064033348429704E-2</v>
      </c>
      <c r="Y43">
        <f t="shared" si="8"/>
        <v>0.2165066898723606</v>
      </c>
      <c r="Z43">
        <f t="shared" si="9"/>
        <v>0.43347916231570965</v>
      </c>
      <c r="AA43">
        <f t="shared" si="10"/>
        <v>0.45276194871853964</v>
      </c>
    </row>
    <row r="44" spans="1:27" x14ac:dyDescent="0.35">
      <c r="A44">
        <v>43</v>
      </c>
      <c r="B44">
        <f t="shared" si="0"/>
        <v>18.5</v>
      </c>
      <c r="C44">
        <v>651.26272618417295</v>
      </c>
      <c r="D44">
        <v>416.66314954986865</v>
      </c>
      <c r="E44">
        <v>631.76210478722146</v>
      </c>
      <c r="F44">
        <v>397.59883445185062</v>
      </c>
      <c r="G44">
        <v>77.786666666666662</v>
      </c>
      <c r="H44">
        <v>87.25333333333333</v>
      </c>
      <c r="I44">
        <v>186.95454545454547</v>
      </c>
      <c r="J44">
        <v>147.02173913043478</v>
      </c>
      <c r="K44">
        <v>25.636299999999999</v>
      </c>
      <c r="L44">
        <v>87.827799999999996</v>
      </c>
      <c r="M44">
        <f t="shared" si="1"/>
        <v>72.279924999999992</v>
      </c>
      <c r="O44">
        <f t="shared" si="16"/>
        <v>50.861614999999993</v>
      </c>
      <c r="P44">
        <f t="shared" si="3"/>
        <v>26.925051666666668</v>
      </c>
      <c r="Q44">
        <f t="shared" si="4"/>
        <v>36.391718333333337</v>
      </c>
      <c r="R44">
        <f t="shared" si="5"/>
        <v>136.09293045454547</v>
      </c>
      <c r="S44">
        <f t="shared" si="6"/>
        <v>96.160124130434781</v>
      </c>
      <c r="T44" s="1">
        <f t="shared" si="11"/>
        <v>11218.676829226275</v>
      </c>
      <c r="U44" s="1">
        <f t="shared" si="12"/>
        <v>14469.304793033378</v>
      </c>
      <c r="V44" s="1">
        <f t="shared" si="13"/>
        <v>56704.909034662152</v>
      </c>
      <c r="W44" s="1">
        <f t="shared" si="14"/>
        <v>38233.153275006145</v>
      </c>
      <c r="X44">
        <f t="shared" si="7"/>
        <v>0.13099489879770246</v>
      </c>
      <c r="Y44">
        <f t="shared" si="8"/>
        <v>0.16903077770032468</v>
      </c>
      <c r="Z44">
        <f t="shared" si="9"/>
        <v>0.66211496537428882</v>
      </c>
      <c r="AA44">
        <f t="shared" si="10"/>
        <v>0.44664064545254312</v>
      </c>
    </row>
    <row r="45" spans="1:27" x14ac:dyDescent="0.35">
      <c r="A45">
        <v>44</v>
      </c>
      <c r="B45">
        <f t="shared" si="0"/>
        <v>19</v>
      </c>
      <c r="C45">
        <v>671.32836167015125</v>
      </c>
      <c r="D45">
        <v>423.19809482206728</v>
      </c>
      <c r="E45">
        <v>649.43024805759956</v>
      </c>
      <c r="F45">
        <v>402.74458831032592</v>
      </c>
      <c r="G45">
        <v>75.226666666666674</v>
      </c>
      <c r="H45">
        <v>68.061728395061735</v>
      </c>
      <c r="I45">
        <v>129.48611111111111</v>
      </c>
      <c r="J45">
        <v>176.19230769230768</v>
      </c>
      <c r="K45">
        <v>25.0243</v>
      </c>
      <c r="L45">
        <v>91.260199999999998</v>
      </c>
      <c r="M45">
        <f t="shared" si="1"/>
        <v>74.701224999999994</v>
      </c>
      <c r="O45">
        <f t="shared" si="16"/>
        <v>50.861614999999993</v>
      </c>
      <c r="P45">
        <f t="shared" si="3"/>
        <v>24.36505166666668</v>
      </c>
      <c r="Q45">
        <f t="shared" si="4"/>
        <v>17.200113395061742</v>
      </c>
      <c r="R45">
        <f t="shared" si="5"/>
        <v>78.624496111111114</v>
      </c>
      <c r="S45">
        <f t="shared" si="6"/>
        <v>125.33069269230768</v>
      </c>
      <c r="T45" s="1">
        <f t="shared" si="11"/>
        <v>10311.243445574573</v>
      </c>
      <c r="U45" s="1">
        <f t="shared" si="12"/>
        <v>6927.2525881850634</v>
      </c>
      <c r="V45" s="1">
        <f t="shared" si="13"/>
        <v>33273.736960567257</v>
      </c>
      <c r="W45" s="1">
        <f t="shared" si="14"/>
        <v>50476.25823101143</v>
      </c>
      <c r="X45">
        <f t="shared" si="7"/>
        <v>0.12039925137273697</v>
      </c>
      <c r="Y45">
        <f t="shared" si="8"/>
        <v>8.0924336659994711E-2</v>
      </c>
      <c r="Z45">
        <f t="shared" si="9"/>
        <v>0.3885208453831081</v>
      </c>
      <c r="AA45">
        <f t="shared" si="10"/>
        <v>0.58966490140550842</v>
      </c>
    </row>
    <row r="46" spans="1:27" x14ac:dyDescent="0.35">
      <c r="A46">
        <v>45</v>
      </c>
      <c r="B46">
        <f t="shared" si="0"/>
        <v>19.5</v>
      </c>
      <c r="C46">
        <v>667.99935974020968</v>
      </c>
      <c r="D46">
        <v>422.3008209388662</v>
      </c>
      <c r="E46">
        <v>655.88973345377065</v>
      </c>
      <c r="F46">
        <v>405.9660946797199</v>
      </c>
      <c r="G46">
        <v>83.86666666666666</v>
      </c>
      <c r="H46">
        <v>93.888888888888886</v>
      </c>
      <c r="I46">
        <v>187.19718309859155</v>
      </c>
      <c r="J46">
        <v>201.64705882352942</v>
      </c>
      <c r="K46">
        <v>24.532</v>
      </c>
      <c r="L46">
        <v>98.653400000000005</v>
      </c>
      <c r="M46">
        <f t="shared" si="1"/>
        <v>80.123049999999992</v>
      </c>
      <c r="O46">
        <f t="shared" si="16"/>
        <v>50.861614999999993</v>
      </c>
      <c r="P46">
        <f t="shared" si="3"/>
        <v>33.005051666666667</v>
      </c>
      <c r="Q46">
        <f t="shared" si="4"/>
        <v>43.027273888888892</v>
      </c>
      <c r="R46">
        <f t="shared" si="5"/>
        <v>136.33556809859155</v>
      </c>
      <c r="S46">
        <f t="shared" si="6"/>
        <v>150.78544382352942</v>
      </c>
      <c r="T46" s="1">
        <f t="shared" si="11"/>
        <v>13938.060413963027</v>
      </c>
      <c r="U46" s="1">
        <f t="shared" si="12"/>
        <v>17467.614345386908</v>
      </c>
      <c r="V46" s="1">
        <f t="shared" si="13"/>
        <v>57574.622331201906</v>
      </c>
      <c r="W46" s="1">
        <f t="shared" si="14"/>
        <v>61213.777763586528</v>
      </c>
      <c r="X46">
        <f t="shared" si="7"/>
        <v>0.16274778578226246</v>
      </c>
      <c r="Y46">
        <f t="shared" si="8"/>
        <v>0.20405710430480983</v>
      </c>
      <c r="Z46">
        <f t="shared" si="9"/>
        <v>0.67227017413887702</v>
      </c>
      <c r="AA46">
        <f t="shared" si="10"/>
        <v>0.71510087107541687</v>
      </c>
    </row>
    <row r="47" spans="1:27" x14ac:dyDescent="0.35">
      <c r="A47">
        <v>46</v>
      </c>
      <c r="B47">
        <f t="shared" si="0"/>
        <v>20</v>
      </c>
      <c r="C47">
        <v>700.15935086157219</v>
      </c>
      <c r="D47">
        <v>432.46130008969754</v>
      </c>
      <c r="E47">
        <v>663.70830679381697</v>
      </c>
      <c r="F47">
        <v>408.4303792796884</v>
      </c>
      <c r="G47">
        <v>74.827160493827165</v>
      </c>
      <c r="H47">
        <v>117.09876543209876</v>
      </c>
      <c r="I47">
        <v>152.88888888888889</v>
      </c>
      <c r="J47">
        <v>175.91379310344828</v>
      </c>
      <c r="K47">
        <v>23.840399999999999</v>
      </c>
      <c r="L47">
        <v>93.8142</v>
      </c>
      <c r="M47">
        <f t="shared" si="1"/>
        <v>76.32074999999999</v>
      </c>
      <c r="O47">
        <f t="shared" si="16"/>
        <v>50.861614999999993</v>
      </c>
      <c r="P47">
        <f t="shared" si="3"/>
        <v>23.965545493827172</v>
      </c>
      <c r="Q47">
        <f t="shared" si="4"/>
        <v>66.237150432098758</v>
      </c>
      <c r="R47">
        <f t="shared" si="5"/>
        <v>102.02727388888889</v>
      </c>
      <c r="S47">
        <f t="shared" si="6"/>
        <v>125.05217810344828</v>
      </c>
      <c r="T47" s="1">
        <f t="shared" si="11"/>
        <v>10364.170961619291</v>
      </c>
      <c r="U47" s="1">
        <f t="shared" si="12"/>
        <v>27053.264473387873</v>
      </c>
      <c r="V47" s="1">
        <f t="shared" si="13"/>
        <v>44122.847510596541</v>
      </c>
      <c r="W47" s="1">
        <f t="shared" si="14"/>
        <v>51075.10853254253</v>
      </c>
      <c r="X47">
        <f t="shared" si="7"/>
        <v>0.12101725960253368</v>
      </c>
      <c r="Y47">
        <f t="shared" si="8"/>
        <v>0.31603690700267967</v>
      </c>
      <c r="Z47">
        <f t="shared" si="9"/>
        <v>0.51520050290241537</v>
      </c>
      <c r="AA47">
        <f t="shared" si="10"/>
        <v>0.59666068549062989</v>
      </c>
    </row>
    <row r="48" spans="1:27" x14ac:dyDescent="0.35">
      <c r="A48">
        <v>47</v>
      </c>
      <c r="B48">
        <f t="shared" si="0"/>
        <v>20.5</v>
      </c>
      <c r="C48">
        <v>698.63228575609435</v>
      </c>
      <c r="D48">
        <v>433.73143843932564</v>
      </c>
      <c r="E48">
        <v>675.03912987646231</v>
      </c>
      <c r="F48">
        <v>411.99093989791209</v>
      </c>
      <c r="G48">
        <v>57.23456790123457</v>
      </c>
      <c r="H48">
        <v>81.518518518518519</v>
      </c>
      <c r="I48">
        <v>142.30487804878049</v>
      </c>
      <c r="J48">
        <v>206.21311475409837</v>
      </c>
      <c r="K48">
        <v>23.348500000000001</v>
      </c>
      <c r="L48">
        <v>97.473299999999995</v>
      </c>
      <c r="M48">
        <f t="shared" si="1"/>
        <v>78.942099999999996</v>
      </c>
      <c r="O48">
        <f t="shared" si="16"/>
        <v>50.861614999999993</v>
      </c>
      <c r="P48">
        <f t="shared" si="3"/>
        <v>6.3729529012345765</v>
      </c>
      <c r="Q48">
        <f t="shared" si="4"/>
        <v>30.656903518518526</v>
      </c>
      <c r="R48">
        <f t="shared" si="5"/>
        <v>91.443263048780494</v>
      </c>
      <c r="S48">
        <f t="shared" si="6"/>
        <v>155.35149975409837</v>
      </c>
      <c r="T48" s="1">
        <f t="shared" si="11"/>
        <v>2764.1500289585465</v>
      </c>
      <c r="U48" s="1">
        <f t="shared" si="12"/>
        <v>12630.366494954056</v>
      </c>
      <c r="V48" s="1">
        <f t="shared" si="13"/>
        <v>39661.818017733196</v>
      </c>
      <c r="W48" s="1">
        <f t="shared" si="14"/>
        <v>64003.410398241249</v>
      </c>
      <c r="X48">
        <f t="shared" si="7"/>
        <v>3.2275602445539342E-2</v>
      </c>
      <c r="Y48">
        <f t="shared" si="8"/>
        <v>0.14754825486225992</v>
      </c>
      <c r="Z48">
        <f t="shared" si="9"/>
        <v>0.46311128455281231</v>
      </c>
      <c r="AA48">
        <f t="shared" si="10"/>
        <v>0.74768942874827238</v>
      </c>
    </row>
    <row r="49" spans="1:27" x14ac:dyDescent="0.35">
      <c r="A49">
        <v>48</v>
      </c>
      <c r="B49">
        <f t="shared" si="0"/>
        <v>21</v>
      </c>
      <c r="C49">
        <v>715.35364866107625</v>
      </c>
      <c r="D49">
        <v>435.7424330934241</v>
      </c>
      <c r="E49">
        <v>686.53793012071014</v>
      </c>
      <c r="F49">
        <v>415.63183739343322</v>
      </c>
      <c r="G49">
        <v>87.23456790123457</v>
      </c>
      <c r="H49">
        <v>112.29629629629629</v>
      </c>
      <c r="I49">
        <v>179.18181818181819</v>
      </c>
      <c r="J49">
        <v>189.1904761904762</v>
      </c>
      <c r="K49">
        <v>23.784500000000001</v>
      </c>
      <c r="L49">
        <v>101.8678</v>
      </c>
      <c r="O49">
        <f t="shared" si="16"/>
        <v>50.861614999999993</v>
      </c>
      <c r="P49">
        <f t="shared" si="3"/>
        <v>36.372952901234576</v>
      </c>
      <c r="Q49">
        <f t="shared" si="4"/>
        <v>61.434681296296297</v>
      </c>
      <c r="R49">
        <f t="shared" si="5"/>
        <v>128.32020318181819</v>
      </c>
      <c r="S49">
        <f t="shared" si="6"/>
        <v>138.3288611904762</v>
      </c>
      <c r="T49" s="1">
        <f t="shared" si="11"/>
        <v>15849.238995976473</v>
      </c>
      <c r="U49" s="1">
        <f t="shared" si="12"/>
        <v>25534.209466859615</v>
      </c>
      <c r="V49" s="1">
        <f t="shared" si="13"/>
        <v>55914.557549487996</v>
      </c>
      <c r="W49" s="1">
        <f t="shared" si="14"/>
        <v>57493.878741138797</v>
      </c>
      <c r="X49">
        <f t="shared" si="7"/>
        <v>0.18506366569806304</v>
      </c>
      <c r="Y49">
        <f t="shared" si="8"/>
        <v>0.29829126871557476</v>
      </c>
      <c r="Z49">
        <f t="shared" si="9"/>
        <v>0.65288642493311255</v>
      </c>
      <c r="AA49">
        <f t="shared" si="10"/>
        <v>0.67164491837243978</v>
      </c>
    </row>
    <row r="50" spans="1:27" x14ac:dyDescent="0.35">
      <c r="A50">
        <v>49</v>
      </c>
      <c r="B50">
        <f t="shared" si="0"/>
        <v>21.5</v>
      </c>
      <c r="C50">
        <v>726.42487067579032</v>
      </c>
      <c r="D50">
        <v>444.53221032272597</v>
      </c>
      <c r="E50">
        <v>702.48048982189846</v>
      </c>
      <c r="F50">
        <v>422.99282081247088</v>
      </c>
      <c r="G50">
        <v>88.404761904761898</v>
      </c>
      <c r="H50">
        <v>102.05</v>
      </c>
      <c r="I50">
        <v>189.1720430107527</v>
      </c>
      <c r="J50">
        <v>158.38596491228071</v>
      </c>
      <c r="K50">
        <v>22.9801</v>
      </c>
      <c r="L50">
        <v>102.0872</v>
      </c>
      <c r="O50">
        <f t="shared" si="16"/>
        <v>50.861614999999993</v>
      </c>
      <c r="P50">
        <f t="shared" si="3"/>
        <v>37.543146904761905</v>
      </c>
      <c r="Q50">
        <f t="shared" si="4"/>
        <v>51.188385000000004</v>
      </c>
      <c r="R50">
        <f t="shared" si="5"/>
        <v>138.3104280107527</v>
      </c>
      <c r="S50">
        <f t="shared" si="6"/>
        <v>107.52434991228071</v>
      </c>
      <c r="T50" s="1">
        <f t="shared" si="11"/>
        <v>16689.138076044619</v>
      </c>
      <c r="U50" s="1">
        <f t="shared" si="12"/>
        <v>21652.319363984774</v>
      </c>
      <c r="V50" s="1">
        <f t="shared" si="13"/>
        <v>61483.440274302171</v>
      </c>
      <c r="W50" s="1">
        <f t="shared" si="14"/>
        <v>45482.028075422772</v>
      </c>
      <c r="X50">
        <f t="shared" si="7"/>
        <v>0.19487074871405524</v>
      </c>
      <c r="Y50">
        <f t="shared" si="8"/>
        <v>0.25294293219065395</v>
      </c>
      <c r="Z50">
        <f t="shared" si="9"/>
        <v>0.71791149340222693</v>
      </c>
      <c r="AA50">
        <f t="shared" si="10"/>
        <v>0.53132218077804494</v>
      </c>
    </row>
    <row r="51" spans="1:27" x14ac:dyDescent="0.35">
      <c r="A51">
        <v>50</v>
      </c>
      <c r="B51">
        <f t="shared" si="0"/>
        <v>22</v>
      </c>
      <c r="C51">
        <v>730.59375841374469</v>
      </c>
      <c r="D51">
        <v>444.18717026105793</v>
      </c>
      <c r="E51">
        <v>703.16766911936338</v>
      </c>
      <c r="F51">
        <v>421.96447696203597</v>
      </c>
      <c r="G51">
        <v>62.146341463414636</v>
      </c>
      <c r="H51">
        <v>112.83750000000001</v>
      </c>
      <c r="I51">
        <v>177.72</v>
      </c>
      <c r="J51">
        <v>196.98387096774192</v>
      </c>
      <c r="K51">
        <v>21.251999999999999</v>
      </c>
      <c r="L51">
        <v>105.2242</v>
      </c>
      <c r="O51">
        <f t="shared" si="16"/>
        <v>50.861614999999993</v>
      </c>
      <c r="P51">
        <f t="shared" si="3"/>
        <v>11.284726463414643</v>
      </c>
      <c r="Q51">
        <f t="shared" si="4"/>
        <v>61.975885000000012</v>
      </c>
      <c r="R51">
        <f t="shared" si="5"/>
        <v>126.858385</v>
      </c>
      <c r="S51">
        <f t="shared" si="6"/>
        <v>146.12225596774192</v>
      </c>
      <c r="T51" s="1">
        <f t="shared" si="11"/>
        <v>5012.5307149542259</v>
      </c>
      <c r="U51" s="1">
        <f t="shared" si="12"/>
        <v>26151.621898284295</v>
      </c>
      <c r="V51" s="1">
        <f t="shared" si="13"/>
        <v>56348.867057037838</v>
      </c>
      <c r="W51" s="1">
        <f t="shared" si="14"/>
        <v>61658.401311940957</v>
      </c>
      <c r="X51">
        <f t="shared" si="7"/>
        <v>5.8528823293601297E-2</v>
      </c>
      <c r="Y51">
        <f t="shared" si="8"/>
        <v>0.30550389606279948</v>
      </c>
      <c r="Z51">
        <f t="shared" si="9"/>
        <v>0.65795764062587214</v>
      </c>
      <c r="AA51">
        <f t="shared" si="10"/>
        <v>0.720294974402234</v>
      </c>
    </row>
    <row r="52" spans="1:27" x14ac:dyDescent="0.35">
      <c r="A52">
        <v>51</v>
      </c>
      <c r="B52">
        <f t="shared" si="0"/>
        <v>22.5</v>
      </c>
      <c r="C52">
        <v>756.98144343640115</v>
      </c>
      <c r="D52">
        <v>452.45734395121912</v>
      </c>
      <c r="E52">
        <v>721.76732210408306</v>
      </c>
      <c r="F52">
        <v>430.59549127792422</v>
      </c>
      <c r="G52">
        <v>61.987654320987652</v>
      </c>
      <c r="H52">
        <v>116.91249999999999</v>
      </c>
      <c r="I52">
        <v>176.65957446808511</v>
      </c>
      <c r="J52">
        <v>192.83050847457628</v>
      </c>
      <c r="K52">
        <v>21.261700000000001</v>
      </c>
      <c r="L52">
        <v>102.8133</v>
      </c>
      <c r="O52">
        <f t="shared" si="16"/>
        <v>50.861614999999993</v>
      </c>
      <c r="P52">
        <f t="shared" si="3"/>
        <v>11.126039320987658</v>
      </c>
      <c r="Q52">
        <f t="shared" si="4"/>
        <v>66.050884999999994</v>
      </c>
      <c r="R52">
        <f t="shared" si="5"/>
        <v>125.79795946808511</v>
      </c>
      <c r="S52">
        <f t="shared" si="6"/>
        <v>141.96889347457628</v>
      </c>
      <c r="T52" s="1">
        <f t="shared" si="11"/>
        <v>5034.0581998709013</v>
      </c>
      <c r="U52" s="1">
        <f t="shared" si="12"/>
        <v>28441.213275916674</v>
      </c>
      <c r="V52" s="1">
        <f t="shared" si="13"/>
        <v>56918.210615412907</v>
      </c>
      <c r="W52" s="1">
        <f t="shared" si="14"/>
        <v>61131.16543186846</v>
      </c>
      <c r="X52">
        <f t="shared" si="7"/>
        <v>5.8780189007308498E-2</v>
      </c>
      <c r="Y52">
        <f t="shared" si="8"/>
        <v>0.33225095936078847</v>
      </c>
      <c r="Z52">
        <f t="shared" si="9"/>
        <v>0.66460558163939454</v>
      </c>
      <c r="AA52">
        <f t="shared" si="10"/>
        <v>0.71413579176596265</v>
      </c>
    </row>
    <row r="53" spans="1:27" x14ac:dyDescent="0.35">
      <c r="A53">
        <v>52</v>
      </c>
      <c r="B53">
        <f t="shared" si="0"/>
        <v>23</v>
      </c>
      <c r="C53">
        <v>764.73893417222837</v>
      </c>
      <c r="D53">
        <v>457.36014929866673</v>
      </c>
      <c r="E53">
        <v>723.53871762643735</v>
      </c>
      <c r="F53">
        <v>428.50402745552856</v>
      </c>
      <c r="G53">
        <v>77.753086419753089</v>
      </c>
      <c r="H53">
        <v>110.12987012987013</v>
      </c>
      <c r="I53">
        <v>199.10416666666666</v>
      </c>
      <c r="J53">
        <v>271.125</v>
      </c>
      <c r="K53">
        <v>21.616399999999999</v>
      </c>
      <c r="L53">
        <v>102.7251</v>
      </c>
      <c r="O53">
        <f t="shared" si="16"/>
        <v>50.861614999999993</v>
      </c>
      <c r="P53">
        <f t="shared" si="3"/>
        <v>26.891471419753096</v>
      </c>
      <c r="Q53">
        <f t="shared" si="4"/>
        <v>59.268255129870134</v>
      </c>
      <c r="R53">
        <f t="shared" si="5"/>
        <v>148.24255166666666</v>
      </c>
      <c r="S53">
        <f t="shared" si="6"/>
        <v>220.263385</v>
      </c>
      <c r="T53" s="1">
        <f t="shared" si="11"/>
        <v>12299.087383399105</v>
      </c>
      <c r="U53" s="1">
        <f t="shared" si="12"/>
        <v>25396.686023411145</v>
      </c>
      <c r="V53" s="1">
        <f t="shared" si="13"/>
        <v>67800.235562681977</v>
      </c>
      <c r="W53" s="1">
        <f t="shared" si="14"/>
        <v>94383.74757348765</v>
      </c>
      <c r="X53">
        <f t="shared" si="7"/>
        <v>0.14361031444414818</v>
      </c>
      <c r="Y53">
        <f t="shared" si="8"/>
        <v>0.29668471643606831</v>
      </c>
      <c r="Z53">
        <f t="shared" si="9"/>
        <v>0.79166956417323298</v>
      </c>
      <c r="AA53">
        <f t="shared" si="10"/>
        <v>1.1025932816274007</v>
      </c>
    </row>
    <row r="54" spans="1:27" x14ac:dyDescent="0.35">
      <c r="A54">
        <v>53</v>
      </c>
      <c r="B54">
        <f t="shared" si="0"/>
        <v>23.5</v>
      </c>
      <c r="C54">
        <v>778.86428639789801</v>
      </c>
      <c r="D54">
        <v>460.37000747895866</v>
      </c>
      <c r="E54">
        <v>743.45164660186788</v>
      </c>
      <c r="F54">
        <v>433.70168366628104</v>
      </c>
      <c r="G54">
        <v>83.853658536585371</v>
      </c>
      <c r="H54">
        <v>125.71250000000001</v>
      </c>
      <c r="I54">
        <v>161.80769230769232</v>
      </c>
      <c r="J54">
        <v>176.6764705882353</v>
      </c>
      <c r="K54">
        <v>21.015699999999999</v>
      </c>
      <c r="L54">
        <v>106.0326</v>
      </c>
      <c r="O54">
        <f t="shared" si="16"/>
        <v>50.861614999999993</v>
      </c>
      <c r="P54">
        <f t="shared" si="3"/>
        <v>32.992043536585378</v>
      </c>
      <c r="Q54">
        <f t="shared" si="4"/>
        <v>74.850885000000005</v>
      </c>
      <c r="R54">
        <f t="shared" si="5"/>
        <v>110.94607730769232</v>
      </c>
      <c r="S54">
        <f t="shared" si="6"/>
        <v>125.8148555882353</v>
      </c>
      <c r="T54" s="1">
        <f t="shared" si="11"/>
        <v>15188.547329683939</v>
      </c>
      <c r="U54" s="1">
        <f t="shared" si="12"/>
        <v>32462.954848411184</v>
      </c>
      <c r="V54" s="1">
        <f t="shared" si="13"/>
        <v>51076.246439903436</v>
      </c>
      <c r="W54" s="1">
        <f t="shared" si="14"/>
        <v>54566.114698847661</v>
      </c>
      <c r="X54">
        <f t="shared" si="7"/>
        <v>0.17734909834935328</v>
      </c>
      <c r="Y54">
        <f t="shared" si="8"/>
        <v>0.37923304422472609</v>
      </c>
      <c r="Z54">
        <f t="shared" si="9"/>
        <v>0.59639187715358266</v>
      </c>
      <c r="AA54">
        <f t="shared" si="10"/>
        <v>0.63744270616734544</v>
      </c>
    </row>
    <row r="55" spans="1:27" x14ac:dyDescent="0.35">
      <c r="A55">
        <v>54</v>
      </c>
      <c r="B55">
        <f t="shared" si="0"/>
        <v>24</v>
      </c>
      <c r="C55">
        <v>792.37881258137656</v>
      </c>
      <c r="D55">
        <v>465.34912242104906</v>
      </c>
      <c r="E55">
        <v>750.93426561870911</v>
      </c>
      <c r="F55">
        <v>433.73205789788381</v>
      </c>
      <c r="G55">
        <v>106.4235294117647</v>
      </c>
      <c r="H55">
        <v>110.71250000000001</v>
      </c>
      <c r="I55">
        <v>217.70833333333334</v>
      </c>
      <c r="J55">
        <v>241.1081081081081</v>
      </c>
      <c r="K55">
        <v>21.655000000000001</v>
      </c>
      <c r="L55">
        <v>105.8597</v>
      </c>
      <c r="O55">
        <f t="shared" si="16"/>
        <v>50.861614999999993</v>
      </c>
      <c r="P55">
        <f t="shared" si="3"/>
        <v>55.561914411764711</v>
      </c>
      <c r="Q55">
        <f t="shared" si="4"/>
        <v>59.850885000000012</v>
      </c>
      <c r="R55">
        <f t="shared" si="5"/>
        <v>166.84671833333334</v>
      </c>
      <c r="S55">
        <f t="shared" si="6"/>
        <v>190.2464931081081</v>
      </c>
      <c r="T55" s="1">
        <f t="shared" si="11"/>
        <v>25855.688111548148</v>
      </c>
      <c r="U55" s="1">
        <f t="shared" si="12"/>
        <v>25959.24751805959</v>
      </c>
      <c r="V55" s="1">
        <f t="shared" si="13"/>
        <v>77641.973955248628</v>
      </c>
      <c r="W55" s="1">
        <f t="shared" si="14"/>
        <v>82516.002963635299</v>
      </c>
      <c r="X55">
        <f t="shared" si="7"/>
        <v>0.30190398556572012</v>
      </c>
      <c r="Y55">
        <f t="shared" si="8"/>
        <v>0.30325657377854875</v>
      </c>
      <c r="Z55">
        <f t="shared" si="9"/>
        <v>0.90658663900768521</v>
      </c>
      <c r="AA55">
        <f t="shared" si="10"/>
        <v>0.96395399455411801</v>
      </c>
    </row>
    <row r="56" spans="1:27" x14ac:dyDescent="0.35">
      <c r="A56">
        <v>55</v>
      </c>
      <c r="B56">
        <f t="shared" si="0"/>
        <v>24.5</v>
      </c>
      <c r="C56">
        <v>820.72114093904463</v>
      </c>
      <c r="D56">
        <v>480.94695160610206</v>
      </c>
      <c r="E56">
        <v>753.54554694907608</v>
      </c>
      <c r="F56">
        <v>436.66217146185386</v>
      </c>
      <c r="G56">
        <v>72.714285714285708</v>
      </c>
      <c r="H56">
        <v>131.57499999999999</v>
      </c>
      <c r="I56">
        <v>195.28155339805826</v>
      </c>
      <c r="J56">
        <v>191.75</v>
      </c>
      <c r="K56">
        <v>21.322700000000001</v>
      </c>
      <c r="L56">
        <v>107.8985</v>
      </c>
      <c r="O56">
        <f t="shared" si="16"/>
        <v>50.861614999999993</v>
      </c>
      <c r="P56">
        <f t="shared" si="3"/>
        <v>21.852670714285715</v>
      </c>
      <c r="Q56">
        <f t="shared" si="4"/>
        <v>80.713384999999988</v>
      </c>
      <c r="R56">
        <f t="shared" si="5"/>
        <v>144.41993839805826</v>
      </c>
      <c r="S56">
        <f t="shared" si="6"/>
        <v>140.888385</v>
      </c>
      <c r="T56" s="1">
        <f t="shared" si="11"/>
        <v>10509.975364487655</v>
      </c>
      <c r="U56" s="1">
        <f t="shared" si="12"/>
        <v>35244.481960136618</v>
      </c>
      <c r="V56" s="1">
        <f t="shared" si="13"/>
        <v>69458.329123687174</v>
      </c>
      <c r="W56" s="1">
        <f t="shared" si="14"/>
        <v>61520.628127853677</v>
      </c>
      <c r="X56">
        <f t="shared" si="7"/>
        <v>0.12271974495697792</v>
      </c>
      <c r="Y56">
        <f t="shared" si="8"/>
        <v>0.41172691297755382</v>
      </c>
      <c r="Z56">
        <f t="shared" si="9"/>
        <v>0.81103029641708857</v>
      </c>
      <c r="AA56">
        <f t="shared" si="10"/>
        <v>0.71868550464638681</v>
      </c>
    </row>
    <row r="57" spans="1:27" x14ac:dyDescent="0.35">
      <c r="A57">
        <v>56</v>
      </c>
      <c r="B57">
        <f t="shared" si="0"/>
        <v>25</v>
      </c>
      <c r="C57">
        <v>833.59429977822253</v>
      </c>
      <c r="D57">
        <v>485.88705574967247</v>
      </c>
      <c r="E57">
        <v>769.41175339499046</v>
      </c>
      <c r="F57">
        <v>441.40372400583396</v>
      </c>
      <c r="G57">
        <v>75.845238095238102</v>
      </c>
      <c r="H57">
        <v>133.6875</v>
      </c>
      <c r="I57">
        <v>237.63636363636363</v>
      </c>
      <c r="J57">
        <v>201.05405405405406</v>
      </c>
      <c r="K57">
        <v>21.055499999999999</v>
      </c>
      <c r="L57">
        <v>108.9646</v>
      </c>
      <c r="O57">
        <f t="shared" si="16"/>
        <v>50.861614999999993</v>
      </c>
      <c r="P57">
        <f t="shared" si="3"/>
        <v>24.983623095238109</v>
      </c>
      <c r="Q57">
        <f t="shared" si="4"/>
        <v>82.825885</v>
      </c>
      <c r="R57">
        <f t="shared" si="5"/>
        <v>186.77474863636363</v>
      </c>
      <c r="S57">
        <f t="shared" si="6"/>
        <v>150.19243905405406</v>
      </c>
      <c r="T57" s="1">
        <f t="shared" si="11"/>
        <v>12139.219067704764</v>
      </c>
      <c r="U57" s="1">
        <f t="shared" si="12"/>
        <v>36559.654083078945</v>
      </c>
      <c r="V57" s="1">
        <f t="shared" si="13"/>
        <v>90751.432703307873</v>
      </c>
      <c r="W57" s="1">
        <f t="shared" si="14"/>
        <v>66295.501915978719</v>
      </c>
      <c r="X57">
        <f t="shared" si="7"/>
        <v>0.14174361178802189</v>
      </c>
      <c r="Y57">
        <f t="shared" si="8"/>
        <v>0.42709078635851699</v>
      </c>
      <c r="Z57">
        <f t="shared" si="9"/>
        <v>1.0596592560493789</v>
      </c>
      <c r="AA57">
        <f t="shared" si="10"/>
        <v>0.77446569874501903</v>
      </c>
    </row>
    <row r="58" spans="1:27" x14ac:dyDescent="0.35">
      <c r="A58">
        <v>57</v>
      </c>
      <c r="B58">
        <f t="shared" si="0"/>
        <v>25.5</v>
      </c>
      <c r="C58">
        <v>827.74564042424254</v>
      </c>
      <c r="D58">
        <v>483.34400891792086</v>
      </c>
      <c r="E58">
        <v>776.06975725487371</v>
      </c>
      <c r="F58">
        <v>441.82542181337641</v>
      </c>
      <c r="G58">
        <v>72.518518518518519</v>
      </c>
      <c r="H58">
        <v>139.41249999999999</v>
      </c>
      <c r="I58">
        <v>249.97674418604652</v>
      </c>
      <c r="J58">
        <v>244.07407407407408</v>
      </c>
      <c r="K58">
        <v>20.422000000000001</v>
      </c>
      <c r="L58">
        <v>107.12860000000001</v>
      </c>
      <c r="O58">
        <f t="shared" si="16"/>
        <v>50.861614999999993</v>
      </c>
      <c r="P58">
        <f t="shared" si="3"/>
        <v>21.656903518518526</v>
      </c>
      <c r="Q58">
        <f t="shared" si="4"/>
        <v>88.550884999999994</v>
      </c>
      <c r="R58">
        <f t="shared" si="5"/>
        <v>199.11512918604652</v>
      </c>
      <c r="S58">
        <f t="shared" si="6"/>
        <v>193.21245907407408</v>
      </c>
      <c r="T58" s="1">
        <f t="shared" si="11"/>
        <v>10467.734567389371</v>
      </c>
      <c r="U58" s="1">
        <f t="shared" si="12"/>
        <v>39124.032117072784</v>
      </c>
      <c r="V58" s="1">
        <f t="shared" si="13"/>
        <v>96241.104776993438</v>
      </c>
      <c r="W58" s="1">
        <f t="shared" si="14"/>
        <v>85366.1762300025</v>
      </c>
      <c r="X58">
        <f t="shared" si="7"/>
        <v>0.12222652021886897</v>
      </c>
      <c r="Y58">
        <f t="shared" si="8"/>
        <v>0.45704791419594482</v>
      </c>
      <c r="Z58">
        <f t="shared" si="9"/>
        <v>1.1237594212178419</v>
      </c>
      <c r="AA58">
        <f t="shared" si="10"/>
        <v>0.99724978938917341</v>
      </c>
    </row>
    <row r="59" spans="1:27" x14ac:dyDescent="0.35">
      <c r="A59">
        <v>58</v>
      </c>
      <c r="B59">
        <f t="shared" si="0"/>
        <v>26</v>
      </c>
      <c r="C59">
        <v>840.22176233599612</v>
      </c>
      <c r="D59">
        <v>486.35484913490518</v>
      </c>
      <c r="E59">
        <v>790.22565078265291</v>
      </c>
      <c r="F59">
        <v>445.88594415664789</v>
      </c>
      <c r="G59">
        <v>74.642857142857139</v>
      </c>
      <c r="H59">
        <v>109.20253164556962</v>
      </c>
      <c r="I59">
        <v>220.04444444444445</v>
      </c>
      <c r="J59">
        <v>201.1904761904762</v>
      </c>
      <c r="K59">
        <v>19.682600000000001</v>
      </c>
      <c r="L59">
        <v>107.9564</v>
      </c>
      <c r="O59">
        <f t="shared" si="16"/>
        <v>50.861614999999993</v>
      </c>
      <c r="P59">
        <f t="shared" si="3"/>
        <v>23.781242142857145</v>
      </c>
      <c r="Q59">
        <f t="shared" si="4"/>
        <v>58.340916645569628</v>
      </c>
      <c r="R59">
        <f t="shared" si="5"/>
        <v>169.18282944444445</v>
      </c>
      <c r="S59">
        <f t="shared" si="6"/>
        <v>150.3288611904762</v>
      </c>
      <c r="T59" s="1">
        <f t="shared" si="11"/>
        <v>11566.122434629937</v>
      </c>
      <c r="U59" s="1">
        <f t="shared" si="12"/>
        <v>26013.39470147411</v>
      </c>
      <c r="V59" s="1">
        <f t="shared" si="13"/>
        <v>82282.889490669171</v>
      </c>
      <c r="W59" s="1">
        <f t="shared" si="14"/>
        <v>67029.526205909147</v>
      </c>
      <c r="X59">
        <f t="shared" si="7"/>
        <v>0.1350518479914781</v>
      </c>
      <c r="Y59">
        <f t="shared" si="8"/>
        <v>0.30388912251905531</v>
      </c>
      <c r="Z59">
        <f t="shared" si="9"/>
        <v>0.96077629703467615</v>
      </c>
      <c r="AA59">
        <f t="shared" si="10"/>
        <v>0.78304058871745275</v>
      </c>
    </row>
    <row r="60" spans="1:27" x14ac:dyDescent="0.35">
      <c r="A60">
        <v>59</v>
      </c>
      <c r="B60">
        <f t="shared" si="0"/>
        <v>26.5</v>
      </c>
      <c r="C60">
        <v>851.06392458488858</v>
      </c>
      <c r="D60">
        <v>488.58587994696285</v>
      </c>
      <c r="E60">
        <v>801.87715753744851</v>
      </c>
      <c r="F60">
        <v>449.38577323579796</v>
      </c>
      <c r="G60">
        <v>86.592592592592595</v>
      </c>
      <c r="H60">
        <v>112.70886075949367</v>
      </c>
      <c r="I60">
        <v>186.31460674157304</v>
      </c>
      <c r="J60">
        <v>206.76923076923077</v>
      </c>
      <c r="K60">
        <v>19.243400000000001</v>
      </c>
      <c r="L60">
        <v>108.3571</v>
      </c>
      <c r="O60">
        <f t="shared" si="16"/>
        <v>50.861614999999993</v>
      </c>
      <c r="P60">
        <f t="shared" si="3"/>
        <v>35.730977592592602</v>
      </c>
      <c r="Q60">
        <f t="shared" si="4"/>
        <v>61.847245759493681</v>
      </c>
      <c r="R60">
        <f t="shared" si="5"/>
        <v>135.45299174157304</v>
      </c>
      <c r="S60">
        <f t="shared" si="6"/>
        <v>155.90761576923077</v>
      </c>
      <c r="T60" s="1">
        <f t="shared" si="11"/>
        <v>17457.65112844207</v>
      </c>
      <c r="U60" s="1">
        <f t="shared" si="12"/>
        <v>27793.272358134494</v>
      </c>
      <c r="V60" s="1">
        <f t="shared" si="13"/>
        <v>66180.419161505153</v>
      </c>
      <c r="W60" s="1">
        <f t="shared" si="14"/>
        <v>70062.664465805457</v>
      </c>
      <c r="X60">
        <f t="shared" si="7"/>
        <v>0.20384429265831561</v>
      </c>
      <c r="Y60">
        <f t="shared" si="8"/>
        <v>0.32468169747826064</v>
      </c>
      <c r="Z60">
        <f t="shared" si="9"/>
        <v>0.77275577525026151</v>
      </c>
      <c r="AA60">
        <f t="shared" si="10"/>
        <v>0.81847378514785296</v>
      </c>
    </row>
    <row r="61" spans="1:27" x14ac:dyDescent="0.35">
      <c r="A61">
        <v>60</v>
      </c>
      <c r="B61">
        <f t="shared" si="0"/>
        <v>27</v>
      </c>
      <c r="C61">
        <v>849.20090515620564</v>
      </c>
      <c r="D61">
        <v>483.14174059965342</v>
      </c>
      <c r="E61">
        <v>808.27556032940049</v>
      </c>
      <c r="F61">
        <v>450.38025504183281</v>
      </c>
      <c r="G61">
        <v>124.77380952380952</v>
      </c>
      <c r="H61">
        <v>135.44444444444446</v>
      </c>
      <c r="I61">
        <v>176.92222222222222</v>
      </c>
      <c r="J61">
        <v>173.62650602409639</v>
      </c>
      <c r="K61">
        <v>20.1187</v>
      </c>
      <c r="L61">
        <v>107.7169</v>
      </c>
      <c r="O61">
        <f t="shared" si="16"/>
        <v>50.861614999999993</v>
      </c>
      <c r="P61">
        <f t="shared" si="3"/>
        <v>73.912194523809518</v>
      </c>
      <c r="Q61">
        <f t="shared" si="4"/>
        <v>84.582829444444457</v>
      </c>
      <c r="R61">
        <f t="shared" si="5"/>
        <v>126.06060722222222</v>
      </c>
      <c r="S61">
        <f t="shared" si="6"/>
        <v>122.76489102409639</v>
      </c>
      <c r="T61" s="1">
        <f t="shared" si="11"/>
        <v>35710.066313773503</v>
      </c>
      <c r="U61" s="1">
        <f t="shared" si="12"/>
        <v>38094.436297348737</v>
      </c>
      <c r="V61" s="1">
        <f t="shared" si="13"/>
        <v>60905.141194393684</v>
      </c>
      <c r="W61" s="1">
        <f t="shared" si="14"/>
        <v>55290.882929615342</v>
      </c>
      <c r="X61">
        <f t="shared" si="7"/>
        <v>0.41696864915883508</v>
      </c>
      <c r="Y61">
        <f t="shared" si="8"/>
        <v>0.44502015027678599</v>
      </c>
      <c r="Z61">
        <f t="shared" si="9"/>
        <v>0.71115898322651128</v>
      </c>
      <c r="AA61">
        <f t="shared" si="10"/>
        <v>0.64590946662691728</v>
      </c>
    </row>
    <row r="62" spans="1:27" x14ac:dyDescent="0.35">
      <c r="A62">
        <v>61</v>
      </c>
      <c r="B62">
        <f t="shared" si="0"/>
        <v>27.5</v>
      </c>
      <c r="C62">
        <v>878.70380299403678</v>
      </c>
      <c r="D62">
        <v>492.38084449848651</v>
      </c>
      <c r="E62">
        <v>823.30188096730205</v>
      </c>
      <c r="F62">
        <v>455.05597474837822</v>
      </c>
      <c r="G62">
        <v>105.77227722772277</v>
      </c>
      <c r="H62">
        <v>149.60493827160494</v>
      </c>
      <c r="I62">
        <v>166.53061224489795</v>
      </c>
      <c r="J62">
        <v>185.41463414634146</v>
      </c>
      <c r="K62">
        <v>19.585699999999999</v>
      </c>
      <c r="L62">
        <v>106.3027</v>
      </c>
      <c r="O62">
        <f t="shared" si="16"/>
        <v>50.861614999999993</v>
      </c>
      <c r="P62">
        <f t="shared" si="3"/>
        <v>54.910662227722774</v>
      </c>
      <c r="Q62">
        <f t="shared" si="4"/>
        <v>98.743323271604936</v>
      </c>
      <c r="R62">
        <f t="shared" si="5"/>
        <v>115.66899724489795</v>
      </c>
      <c r="S62">
        <f t="shared" si="6"/>
        <v>134.55301914634146</v>
      </c>
      <c r="T62" s="1">
        <f t="shared" si="11"/>
        <v>27036.958239657284</v>
      </c>
      <c r="U62" s="1">
        <f t="shared" si="12"/>
        <v>44933.7392212544</v>
      </c>
      <c r="V62" s="1">
        <f t="shared" si="13"/>
        <v>56953.198545735962</v>
      </c>
      <c r="W62" s="1">
        <f t="shared" si="14"/>
        <v>61229.155282975611</v>
      </c>
      <c r="X62">
        <f t="shared" si="7"/>
        <v>0.31569708819626247</v>
      </c>
      <c r="Y62">
        <f t="shared" si="8"/>
        <v>0.52491705677587985</v>
      </c>
      <c r="Z62">
        <f t="shared" si="9"/>
        <v>0.66501411826644752</v>
      </c>
      <c r="AA62">
        <f t="shared" si="10"/>
        <v>0.71528051163856887</v>
      </c>
    </row>
    <row r="63" spans="1:27" x14ac:dyDescent="0.35">
      <c r="A63">
        <v>62</v>
      </c>
      <c r="B63">
        <f t="shared" si="0"/>
        <v>28</v>
      </c>
      <c r="C63">
        <v>877.90972913918824</v>
      </c>
      <c r="D63">
        <v>491.75075438191345</v>
      </c>
      <c r="E63">
        <v>826.96683722044884</v>
      </c>
      <c r="F63">
        <v>456.13770518048062</v>
      </c>
      <c r="G63">
        <v>88.693069306930695</v>
      </c>
      <c r="H63">
        <v>92.46913580246914</v>
      </c>
      <c r="I63">
        <v>175.54666666666665</v>
      </c>
      <c r="J63">
        <v>222.40243902439025</v>
      </c>
      <c r="K63">
        <v>19.455100000000002</v>
      </c>
      <c r="L63">
        <v>103.2406</v>
      </c>
      <c r="O63">
        <f t="shared" si="16"/>
        <v>50.861614999999993</v>
      </c>
      <c r="P63">
        <f t="shared" si="3"/>
        <v>37.831454306930702</v>
      </c>
      <c r="Q63">
        <f t="shared" si="4"/>
        <v>41.607520802469146</v>
      </c>
      <c r="R63">
        <f t="shared" si="5"/>
        <v>124.68505166666665</v>
      </c>
      <c r="S63">
        <f t="shared" si="6"/>
        <v>171.54082402439025</v>
      </c>
      <c r="T63" s="1">
        <f t="shared" si="11"/>
        <v>18603.646194798061</v>
      </c>
      <c r="U63" s="1">
        <f t="shared" si="12"/>
        <v>18978.759057087387</v>
      </c>
      <c r="V63" s="1">
        <f t="shared" si="13"/>
        <v>61313.96821723118</v>
      </c>
      <c r="W63" s="1">
        <f t="shared" si="14"/>
        <v>78246.237815254033</v>
      </c>
      <c r="X63">
        <f t="shared" si="7"/>
        <v>0.21722550597118029</v>
      </c>
      <c r="Y63">
        <f t="shared" si="8"/>
        <v>0.22171033433141404</v>
      </c>
      <c r="Z63">
        <f t="shared" si="9"/>
        <v>0.71593265264382144</v>
      </c>
      <c r="AA63">
        <f t="shared" si="10"/>
        <v>0.91407449212106962</v>
      </c>
    </row>
    <row r="64" spans="1:27" x14ac:dyDescent="0.35">
      <c r="A64">
        <v>63</v>
      </c>
      <c r="B64">
        <f t="shared" si="0"/>
        <v>28.5</v>
      </c>
      <c r="C64">
        <v>882.1702407834714</v>
      </c>
      <c r="D64">
        <v>494.88282844113542</v>
      </c>
      <c r="E64">
        <v>829.80717831663753</v>
      </c>
      <c r="F64">
        <v>456.77293473627702</v>
      </c>
      <c r="G64">
        <v>99.169491525423723</v>
      </c>
      <c r="H64">
        <v>133.79012345679013</v>
      </c>
      <c r="I64">
        <v>217.6547619047619</v>
      </c>
      <c r="J64">
        <v>234.65277777777777</v>
      </c>
      <c r="K64">
        <v>19.646599999999999</v>
      </c>
      <c r="L64">
        <v>106.5352</v>
      </c>
      <c r="O64">
        <f t="shared" si="16"/>
        <v>50.861614999999993</v>
      </c>
      <c r="P64">
        <f t="shared" si="3"/>
        <v>48.30787652542373</v>
      </c>
      <c r="Q64">
        <f t="shared" si="4"/>
        <v>82.928508456790127</v>
      </c>
      <c r="R64">
        <f t="shared" si="5"/>
        <v>166.7931469047619</v>
      </c>
      <c r="S64">
        <f t="shared" si="6"/>
        <v>183.79116277777777</v>
      </c>
      <c r="T64" s="1">
        <f t="shared" si="11"/>
        <v>23906.738570886824</v>
      </c>
      <c r="U64" s="1">
        <f t="shared" si="12"/>
        <v>37879.498181110197</v>
      </c>
      <c r="V64" s="1">
        <f t="shared" si="13"/>
        <v>82543.064304826374</v>
      </c>
      <c r="W64" s="1">
        <f t="shared" si="14"/>
        <v>83950.828800598349</v>
      </c>
      <c r="X64">
        <f t="shared" si="7"/>
        <v>0.2791470729879677</v>
      </c>
      <c r="Y64">
        <f t="shared" si="8"/>
        <v>0.44250923786842095</v>
      </c>
      <c r="Z64">
        <f t="shared" si="9"/>
        <v>0.96381422868820643</v>
      </c>
      <c r="AA64">
        <f t="shared" si="10"/>
        <v>0.98071566559191081</v>
      </c>
    </row>
    <row r="65" spans="1:27" x14ac:dyDescent="0.35">
      <c r="A65">
        <v>64</v>
      </c>
      <c r="B65">
        <f t="shared" si="0"/>
        <v>29</v>
      </c>
      <c r="C65">
        <v>899.27336996482279</v>
      </c>
      <c r="D65">
        <v>494.55863582261986</v>
      </c>
      <c r="E65">
        <v>834.95338772209777</v>
      </c>
      <c r="F65">
        <v>459.14002061029458</v>
      </c>
      <c r="G65">
        <v>105.49494949494949</v>
      </c>
      <c r="H65">
        <v>133</v>
      </c>
      <c r="I65">
        <v>167.28431372549019</v>
      </c>
      <c r="J65">
        <v>209.1904761904762</v>
      </c>
      <c r="K65">
        <v>18.935300000000002</v>
      </c>
      <c r="L65">
        <v>100.62260000000001</v>
      </c>
      <c r="O65">
        <f t="shared" si="16"/>
        <v>50.861614999999993</v>
      </c>
      <c r="P65">
        <f t="shared" si="3"/>
        <v>54.633334494949501</v>
      </c>
      <c r="Q65">
        <f t="shared" si="4"/>
        <v>82.138385</v>
      </c>
      <c r="R65">
        <f t="shared" si="5"/>
        <v>116.42269872549019</v>
      </c>
      <c r="S65">
        <f t="shared" si="6"/>
        <v>158.3288611904762</v>
      </c>
      <c r="T65" s="1">
        <f t="shared" si="11"/>
        <v>27019.387378263105</v>
      </c>
      <c r="U65" s="1">
        <f t="shared" si="12"/>
        <v>37713.019781796313</v>
      </c>
      <c r="V65" s="1">
        <f t="shared" si="13"/>
        <v>57577.851060466295</v>
      </c>
      <c r="W65" s="1">
        <f t="shared" si="14"/>
        <v>72695.116590199716</v>
      </c>
      <c r="X65">
        <f t="shared" si="7"/>
        <v>0.31549192200374654</v>
      </c>
      <c r="Y65">
        <f t="shared" si="8"/>
        <v>0.44056443307587284</v>
      </c>
      <c r="Z65">
        <f t="shared" si="9"/>
        <v>0.67230787440154371</v>
      </c>
      <c r="AA65">
        <f t="shared" si="10"/>
        <v>0.84922615619884312</v>
      </c>
    </row>
    <row r="66" spans="1:27" x14ac:dyDescent="0.35">
      <c r="A66">
        <v>65</v>
      </c>
      <c r="B66">
        <f t="shared" si="0"/>
        <v>29.5</v>
      </c>
      <c r="C66">
        <v>892.78334326654203</v>
      </c>
      <c r="D66">
        <v>494.41202683440963</v>
      </c>
      <c r="E66">
        <v>843.30643384906125</v>
      </c>
      <c r="F66">
        <v>461.78491386091321</v>
      </c>
      <c r="G66">
        <v>98.364583333333329</v>
      </c>
      <c r="H66">
        <v>138.41975308641975</v>
      </c>
      <c r="I66">
        <v>192.03603603603602</v>
      </c>
      <c r="J66">
        <v>237.27272727272728</v>
      </c>
      <c r="K66">
        <v>18.479099999999999</v>
      </c>
      <c r="L66">
        <v>98.739400000000003</v>
      </c>
      <c r="O66">
        <f t="shared" si="16"/>
        <v>50.861614999999993</v>
      </c>
      <c r="P66">
        <f t="shared" si="3"/>
        <v>47.502968333333335</v>
      </c>
      <c r="Q66">
        <f t="shared" si="4"/>
        <v>87.558138086419746</v>
      </c>
      <c r="R66">
        <f t="shared" si="5"/>
        <v>141.17442103603602</v>
      </c>
      <c r="S66">
        <f t="shared" si="6"/>
        <v>186.41111227272728</v>
      </c>
      <c r="T66" s="1">
        <f t="shared" si="11"/>
        <v>23486.038854334111</v>
      </c>
      <c r="U66" s="1">
        <f t="shared" si="12"/>
        <v>40433.027254059285</v>
      </c>
      <c r="V66" s="1">
        <f t="shared" si="13"/>
        <v>69798.331641600889</v>
      </c>
      <c r="W66" s="1">
        <f t="shared" si="14"/>
        <v>86081.839423578393</v>
      </c>
      <c r="X66">
        <f t="shared" si="7"/>
        <v>0.2742347720425945</v>
      </c>
      <c r="Y66">
        <f t="shared" si="8"/>
        <v>0.47233962787366784</v>
      </c>
      <c r="Z66">
        <f t="shared" si="9"/>
        <v>0.81500033638731417</v>
      </c>
      <c r="AA66">
        <f t="shared" si="10"/>
        <v>1.0056101845782963</v>
      </c>
    </row>
    <row r="67" spans="1:27" x14ac:dyDescent="0.35">
      <c r="A67">
        <v>66</v>
      </c>
      <c r="B67">
        <f t="shared" si="0"/>
        <v>30</v>
      </c>
      <c r="C67">
        <v>912.40612987193185</v>
      </c>
      <c r="D67">
        <v>501.06720302500776</v>
      </c>
      <c r="E67">
        <v>847.81127591022084</v>
      </c>
      <c r="F67">
        <v>465.90441095903367</v>
      </c>
      <c r="G67">
        <v>115.24731182795699</v>
      </c>
      <c r="H67">
        <v>124.27160493827161</v>
      </c>
      <c r="I67">
        <v>191.23684210526315</v>
      </c>
      <c r="J67">
        <v>209.51807228915663</v>
      </c>
      <c r="K67">
        <v>18.952100000000002</v>
      </c>
      <c r="L67">
        <v>96.647400000000005</v>
      </c>
      <c r="O67">
        <f t="shared" si="16"/>
        <v>50.861614999999993</v>
      </c>
      <c r="P67">
        <f t="shared" si="3"/>
        <v>64.385696827956991</v>
      </c>
      <c r="Q67">
        <f t="shared" si="4"/>
        <v>73.409989938271622</v>
      </c>
      <c r="R67">
        <f t="shared" si="5"/>
        <v>140.37522710526315</v>
      </c>
      <c r="S67">
        <f t="shared" si="6"/>
        <v>158.65645728915663</v>
      </c>
      <c r="T67" s="1">
        <f t="shared" si="11"/>
        <v>32261.561024400522</v>
      </c>
      <c r="U67" s="1">
        <f t="shared" si="12"/>
        <v>34202.038120699028</v>
      </c>
      <c r="V67" s="1">
        <f t="shared" si="13"/>
        <v>70337.422419634458</v>
      </c>
      <c r="W67" s="1">
        <f t="shared" si="14"/>
        <v>73918.743278151611</v>
      </c>
      <c r="X67">
        <f t="shared" si="7"/>
        <v>0.37670217136816408</v>
      </c>
      <c r="Y67">
        <f t="shared" si="8"/>
        <v>0.39954905817323133</v>
      </c>
      <c r="Z67">
        <f t="shared" si="9"/>
        <v>0.82129503076047872</v>
      </c>
      <c r="AA67">
        <f t="shared" si="10"/>
        <v>0.86352059353621713</v>
      </c>
    </row>
    <row r="68" spans="1:27" x14ac:dyDescent="0.35">
      <c r="A68">
        <v>67</v>
      </c>
      <c r="B68">
        <f t="shared" ref="B68:B131" si="17">B67+0.5</f>
        <v>30.5</v>
      </c>
      <c r="C68">
        <v>904.93878150614535</v>
      </c>
      <c r="D68">
        <v>495.38984675511324</v>
      </c>
      <c r="E68">
        <v>857.09583175152579</v>
      </c>
      <c r="F68">
        <v>469.84405514832213</v>
      </c>
      <c r="G68">
        <v>126.52427184466019</v>
      </c>
      <c r="H68">
        <v>113.66233766233766</v>
      </c>
      <c r="I68">
        <v>191.92561983471074</v>
      </c>
      <c r="J68">
        <v>256.01886792452831</v>
      </c>
      <c r="K68">
        <v>25.291899999999998</v>
      </c>
      <c r="L68">
        <v>96.087000000000003</v>
      </c>
      <c r="O68">
        <f t="shared" si="16"/>
        <v>50.861614999999993</v>
      </c>
      <c r="P68">
        <f t="shared" si="3"/>
        <v>75.662656844660205</v>
      </c>
      <c r="Q68">
        <f t="shared" si="4"/>
        <v>62.80072266233767</v>
      </c>
      <c r="R68">
        <f t="shared" si="5"/>
        <v>141.06400483471074</v>
      </c>
      <c r="S68">
        <f t="shared" si="6"/>
        <v>205.15725292452831</v>
      </c>
      <c r="T68" s="1">
        <f t="shared" si="11"/>
        <v>37482.511979360941</v>
      </c>
      <c r="U68" s="1">
        <f t="shared" si="12"/>
        <v>29506.546201917863</v>
      </c>
      <c r="V68" s="1">
        <f t="shared" si="13"/>
        <v>69881.675737729907</v>
      </c>
      <c r="W68" s="1">
        <f t="shared" si="14"/>
        <v>96391.915657150355</v>
      </c>
      <c r="X68">
        <f t="shared" si="7"/>
        <v>0.4376646139434866</v>
      </c>
      <c r="Y68">
        <f t="shared" si="8"/>
        <v>0.34469620504242238</v>
      </c>
      <c r="Z68">
        <f t="shared" si="9"/>
        <v>0.81597350386543999</v>
      </c>
      <c r="AA68">
        <f t="shared" si="10"/>
        <v>1.1260527510206995</v>
      </c>
    </row>
    <row r="69" spans="1:27" x14ac:dyDescent="0.35">
      <c r="A69">
        <v>68</v>
      </c>
      <c r="B69">
        <f t="shared" si="17"/>
        <v>31</v>
      </c>
      <c r="C69">
        <v>918.07154141325452</v>
      </c>
      <c r="D69">
        <v>500.60247941581497</v>
      </c>
      <c r="E69">
        <v>879.89491377630941</v>
      </c>
      <c r="F69">
        <v>476.53292336895316</v>
      </c>
      <c r="G69">
        <v>114.07619047619048</v>
      </c>
      <c r="H69">
        <v>101.1219512195122</v>
      </c>
      <c r="I69">
        <v>196.31200000000001</v>
      </c>
      <c r="J69">
        <v>220.37735849056602</v>
      </c>
      <c r="K69">
        <v>21.3918</v>
      </c>
      <c r="L69">
        <v>97.697000000000003</v>
      </c>
      <c r="O69">
        <f t="shared" si="16"/>
        <v>50.861614999999993</v>
      </c>
      <c r="P69">
        <f t="shared" si="3"/>
        <v>63.214575476190483</v>
      </c>
      <c r="Q69">
        <f t="shared" si="4"/>
        <v>50.260336219512205</v>
      </c>
      <c r="R69">
        <f t="shared" si="5"/>
        <v>145.45038500000001</v>
      </c>
      <c r="S69">
        <f t="shared" si="6"/>
        <v>169.51574349056602</v>
      </c>
      <c r="T69" s="1">
        <f t="shared" si="11"/>
        <v>31645.373218599128</v>
      </c>
      <c r="U69" s="1">
        <f t="shared" si="12"/>
        <v>23950.704948190629</v>
      </c>
      <c r="V69" s="1">
        <f t="shared" si="13"/>
        <v>72812.823362984869</v>
      </c>
      <c r="W69" s="1">
        <f t="shared" si="14"/>
        <v>80779.832802621022</v>
      </c>
      <c r="X69">
        <f t="shared" si="7"/>
        <v>0.36950725342106261</v>
      </c>
      <c r="Y69">
        <f t="shared" si="8"/>
        <v>0.27979272962809426</v>
      </c>
      <c r="Z69">
        <f t="shared" si="9"/>
        <v>0.85019905402400364</v>
      </c>
      <c r="AA69">
        <f t="shared" si="10"/>
        <v>0.94367201164380998</v>
      </c>
    </row>
    <row r="70" spans="1:27" x14ac:dyDescent="0.35">
      <c r="A70">
        <v>69</v>
      </c>
      <c r="B70">
        <f t="shared" si="17"/>
        <v>31.5</v>
      </c>
      <c r="C70">
        <v>940.82481148487375</v>
      </c>
      <c r="D70">
        <v>503.05920540021481</v>
      </c>
      <c r="E70">
        <v>879.29935838517304</v>
      </c>
      <c r="F70">
        <v>474.98210246446365</v>
      </c>
      <c r="G70">
        <v>130.20388349514562</v>
      </c>
      <c r="H70">
        <v>82.259259259259252</v>
      </c>
      <c r="I70">
        <v>185.70491803278688</v>
      </c>
      <c r="J70">
        <v>249.41592920353983</v>
      </c>
      <c r="K70">
        <v>19.2241</v>
      </c>
      <c r="L70">
        <v>94.269300000000001</v>
      </c>
      <c r="O70">
        <f t="shared" si="16"/>
        <v>50.861614999999993</v>
      </c>
      <c r="P70">
        <f t="shared" si="3"/>
        <v>79.342268495145618</v>
      </c>
      <c r="Q70">
        <f t="shared" si="4"/>
        <v>31.397644259259259</v>
      </c>
      <c r="R70">
        <f t="shared" si="5"/>
        <v>134.84330303278688</v>
      </c>
      <c r="S70">
        <f t="shared" si="6"/>
        <v>198.55431420353983</v>
      </c>
      <c r="T70" s="1">
        <f t="shared" si="11"/>
        <v>39913.858543818453</v>
      </c>
      <c r="U70" s="1">
        <f t="shared" si="12"/>
        <v>14913.319082694261</v>
      </c>
      <c r="V70" s="1">
        <f t="shared" si="13"/>
        <v>67834.164877214149</v>
      </c>
      <c r="W70" s="1">
        <f t="shared" si="14"/>
        <v>94309.745613787061</v>
      </c>
      <c r="X70">
        <f t="shared" si="7"/>
        <v>0.46605423617803837</v>
      </c>
      <c r="Y70">
        <f t="shared" si="8"/>
        <v>0.17421776365196293</v>
      </c>
      <c r="Z70">
        <f t="shared" si="9"/>
        <v>0.79206573987122952</v>
      </c>
      <c r="AA70">
        <f t="shared" si="10"/>
        <v>1.1017287888975522</v>
      </c>
    </row>
    <row r="71" spans="1:27" x14ac:dyDescent="0.35">
      <c r="A71">
        <v>70</v>
      </c>
      <c r="B71">
        <f t="shared" si="17"/>
        <v>32</v>
      </c>
      <c r="C71">
        <v>931.40281978407563</v>
      </c>
      <c r="D71">
        <v>500.4576769756643</v>
      </c>
      <c r="E71">
        <v>882.36875924718345</v>
      </c>
      <c r="F71">
        <v>475.92026221437305</v>
      </c>
      <c r="G71">
        <v>213.32954545454547</v>
      </c>
      <c r="H71">
        <v>116.78571428571429</v>
      </c>
      <c r="I71">
        <v>164.91044776119404</v>
      </c>
      <c r="J71">
        <v>228.17307692307693</v>
      </c>
      <c r="K71">
        <v>18.3904</v>
      </c>
      <c r="L71">
        <v>94.045699999999997</v>
      </c>
      <c r="O71">
        <f t="shared" si="16"/>
        <v>50.861614999999993</v>
      </c>
      <c r="P71">
        <f t="shared" si="3"/>
        <v>162.46793045454547</v>
      </c>
      <c r="Q71">
        <f t="shared" si="4"/>
        <v>65.924099285714306</v>
      </c>
      <c r="R71">
        <f t="shared" si="5"/>
        <v>114.04883276119403</v>
      </c>
      <c r="S71">
        <f t="shared" si="6"/>
        <v>177.31146192307693</v>
      </c>
      <c r="T71" s="1">
        <f t="shared" si="11"/>
        <v>81308.323058325608</v>
      </c>
      <c r="U71" s="1">
        <f t="shared" si="12"/>
        <v>31374.614618303516</v>
      </c>
      <c r="V71" s="1">
        <f t="shared" si="13"/>
        <v>57076.613905453203</v>
      </c>
      <c r="W71" s="1">
        <f t="shared" si="14"/>
        <v>84386.117452044593</v>
      </c>
      <c r="X71">
        <f t="shared" si="7"/>
        <v>0.94939677045415272</v>
      </c>
      <c r="Y71">
        <f t="shared" si="8"/>
        <v>0.36651902664551084</v>
      </c>
      <c r="Z71">
        <f t="shared" si="9"/>
        <v>0.66645517792101616</v>
      </c>
      <c r="AA71">
        <f t="shared" si="10"/>
        <v>0.98580071842136741</v>
      </c>
    </row>
    <row r="72" spans="1:27" x14ac:dyDescent="0.35">
      <c r="A72">
        <v>71</v>
      </c>
      <c r="B72">
        <f t="shared" si="17"/>
        <v>32.5</v>
      </c>
      <c r="C72">
        <v>948.07837073589326</v>
      </c>
      <c r="D72">
        <v>506.83767651206125</v>
      </c>
      <c r="E72">
        <v>884.21650802481156</v>
      </c>
      <c r="F72">
        <v>479.59802802061165</v>
      </c>
      <c r="G72">
        <v>109.28089887640449</v>
      </c>
      <c r="H72">
        <v>122.85714285714286</v>
      </c>
      <c r="I72">
        <v>185.91935483870967</v>
      </c>
      <c r="J72">
        <v>201.04464285714286</v>
      </c>
      <c r="O72">
        <f t="shared" si="16"/>
        <v>50.861614999999993</v>
      </c>
      <c r="P72">
        <f t="shared" si="3"/>
        <v>58.419283876404499</v>
      </c>
      <c r="Q72">
        <f t="shared" si="4"/>
        <v>71.995527857142861</v>
      </c>
      <c r="R72">
        <f t="shared" si="5"/>
        <v>135.05773983870967</v>
      </c>
      <c r="S72">
        <f t="shared" si="6"/>
        <v>150.18302785714286</v>
      </c>
      <c r="T72" s="1">
        <f t="shared" si="11"/>
        <v>29609.09410341538</v>
      </c>
      <c r="U72" s="1">
        <f t="shared" si="12"/>
        <v>34528.913186588725</v>
      </c>
      <c r="V72" s="1">
        <f t="shared" si="13"/>
        <v>68452.351054822051</v>
      </c>
      <c r="W72" s="1">
        <f t="shared" si="14"/>
        <v>72027.484002450306</v>
      </c>
      <c r="X72">
        <f t="shared" si="7"/>
        <v>0.34573063692004458</v>
      </c>
      <c r="Y72">
        <f t="shared" si="8"/>
        <v>0.40336762080554123</v>
      </c>
      <c r="Z72">
        <f t="shared" si="9"/>
        <v>0.79928399181007881</v>
      </c>
      <c r="AA72">
        <f t="shared" si="10"/>
        <v>0.84142685573903819</v>
      </c>
    </row>
    <row r="73" spans="1:27" x14ac:dyDescent="0.35">
      <c r="A73">
        <v>72</v>
      </c>
      <c r="B73">
        <f t="shared" si="17"/>
        <v>33</v>
      </c>
      <c r="C73">
        <v>945.97102089033388</v>
      </c>
      <c r="D73">
        <v>506.00606313958667</v>
      </c>
      <c r="E73">
        <v>904.25160220868042</v>
      </c>
      <c r="F73">
        <v>487.87407538697443</v>
      </c>
      <c r="G73">
        <v>146.07865168539325</v>
      </c>
      <c r="H73">
        <v>96.825581395348834</v>
      </c>
      <c r="I73">
        <v>177.95161290322579</v>
      </c>
      <c r="J73">
        <v>212.79245283018867</v>
      </c>
      <c r="O73">
        <f t="shared" si="16"/>
        <v>50.861614999999993</v>
      </c>
      <c r="P73">
        <f t="shared" si="3"/>
        <v>95.217036685393253</v>
      </c>
      <c r="Q73">
        <f t="shared" si="4"/>
        <v>45.963966395348841</v>
      </c>
      <c r="R73">
        <f t="shared" si="5"/>
        <v>127.08999790322579</v>
      </c>
      <c r="S73">
        <f t="shared" si="6"/>
        <v>161.93083783018866</v>
      </c>
      <c r="T73" s="1">
        <f t="shared" si="11"/>
        <v>48180.39787699344</v>
      </c>
      <c r="U73" s="1">
        <f t="shared" si="12"/>
        <v>22424.627606248778</v>
      </c>
      <c r="V73" s="1">
        <f t="shared" si="13"/>
        <v>64308.309503429606</v>
      </c>
      <c r="W73" s="1">
        <f t="shared" si="14"/>
        <v>79001.8577830414</v>
      </c>
      <c r="X73">
        <f t="shared" si="7"/>
        <v>0.56257849655564729</v>
      </c>
      <c r="Y73">
        <f t="shared" si="8"/>
        <v>0.26196505624440314</v>
      </c>
      <c r="Z73">
        <f t="shared" si="9"/>
        <v>0.75089608369029692</v>
      </c>
      <c r="AA73">
        <f t="shared" si="10"/>
        <v>0.92290166333820289</v>
      </c>
    </row>
    <row r="74" spans="1:27" x14ac:dyDescent="0.35">
      <c r="A74">
        <v>73</v>
      </c>
      <c r="B74">
        <f t="shared" si="17"/>
        <v>33.5</v>
      </c>
      <c r="C74">
        <v>968.37306598769328</v>
      </c>
      <c r="D74">
        <v>510.0294715348424</v>
      </c>
      <c r="E74">
        <v>899.85365470490433</v>
      </c>
      <c r="F74">
        <v>484.94244008879019</v>
      </c>
      <c r="G74">
        <v>162.89772727272728</v>
      </c>
      <c r="H74">
        <v>100.63529411764706</v>
      </c>
      <c r="I74">
        <v>164.52307692307693</v>
      </c>
      <c r="J74">
        <v>245.19626168224298</v>
      </c>
      <c r="O74">
        <f t="shared" si="16"/>
        <v>50.861614999999993</v>
      </c>
      <c r="P74">
        <f t="shared" si="3"/>
        <v>112.03611227272728</v>
      </c>
      <c r="Q74">
        <f t="shared" si="4"/>
        <v>49.77367911764707</v>
      </c>
      <c r="R74">
        <f t="shared" si="5"/>
        <v>113.66146192307693</v>
      </c>
      <c r="S74">
        <f t="shared" si="6"/>
        <v>194.33464668224298</v>
      </c>
      <c r="T74" s="1">
        <f t="shared" si="11"/>
        <v>57141.719135277366</v>
      </c>
      <c r="U74" s="1">
        <f t="shared" si="12"/>
        <v>24137.369403508234</v>
      </c>
      <c r="V74" s="1">
        <f t="shared" si="13"/>
        <v>57970.695358504534</v>
      </c>
      <c r="W74" s="1">
        <f t="shared" si="14"/>
        <v>94241.117755879823</v>
      </c>
      <c r="X74">
        <f t="shared" si="7"/>
        <v>0.66721537924616703</v>
      </c>
      <c r="Y74">
        <f t="shared" si="8"/>
        <v>0.28197334842786781</v>
      </c>
      <c r="Z74">
        <f t="shared" si="9"/>
        <v>0.6768949215059501</v>
      </c>
      <c r="AA74">
        <f t="shared" si="10"/>
        <v>1.1009270765582315</v>
      </c>
    </row>
    <row r="75" spans="1:27" x14ac:dyDescent="0.35">
      <c r="A75">
        <v>74</v>
      </c>
      <c r="B75">
        <f t="shared" si="17"/>
        <v>34</v>
      </c>
      <c r="C75">
        <v>945.16167638443073</v>
      </c>
      <c r="D75">
        <v>502.4762012410477</v>
      </c>
      <c r="E75">
        <v>911.4898908086451</v>
      </c>
      <c r="F75">
        <v>489.81155839210834</v>
      </c>
      <c r="G75">
        <v>205.59090909090909</v>
      </c>
      <c r="H75">
        <v>80.223529411764702</v>
      </c>
      <c r="I75">
        <v>211.46341463414635</v>
      </c>
      <c r="J75">
        <v>205.95145631067962</v>
      </c>
      <c r="O75">
        <f t="shared" si="16"/>
        <v>50.861614999999993</v>
      </c>
      <c r="P75">
        <f t="shared" si="3"/>
        <v>154.72929409090909</v>
      </c>
      <c r="Q75">
        <f t="shared" si="4"/>
        <v>29.361914411764708</v>
      </c>
      <c r="R75">
        <f t="shared" si="5"/>
        <v>160.60179963414635</v>
      </c>
      <c r="S75">
        <f t="shared" si="6"/>
        <v>155.08984131067962</v>
      </c>
      <c r="T75" s="1">
        <f t="shared" si="11"/>
        <v>77747.787915508889</v>
      </c>
      <c r="U75" s="1">
        <f t="shared" si="12"/>
        <v>14381.805055402177</v>
      </c>
      <c r="V75" s="1">
        <f t="shared" si="13"/>
        <v>80698.582192641741</v>
      </c>
      <c r="W75" s="1">
        <f t="shared" si="14"/>
        <v>75964.796863168769</v>
      </c>
      <c r="X75">
        <f t="shared" si="7"/>
        <v>0.90782217589199643</v>
      </c>
      <c r="Y75">
        <f t="shared" si="8"/>
        <v>0.16800860359369468</v>
      </c>
      <c r="Z75">
        <f t="shared" si="9"/>
        <v>0.94227713021413784</v>
      </c>
      <c r="AA75">
        <f t="shared" si="10"/>
        <v>0.88742264229660428</v>
      </c>
    </row>
    <row r="76" spans="1:27" x14ac:dyDescent="0.35">
      <c r="A76">
        <v>75</v>
      </c>
      <c r="B76">
        <f t="shared" si="17"/>
        <v>34.5</v>
      </c>
      <c r="C76">
        <v>961.95939254468647</v>
      </c>
      <c r="D76">
        <v>505.60148726481447</v>
      </c>
      <c r="E76">
        <v>914.91051664491545</v>
      </c>
      <c r="F76">
        <v>491.22630598234349</v>
      </c>
      <c r="G76">
        <v>204.01111111111112</v>
      </c>
      <c r="H76">
        <v>83.94047619047619</v>
      </c>
      <c r="I76">
        <v>194.21259842519686</v>
      </c>
      <c r="J76">
        <v>219.66666666666666</v>
      </c>
      <c r="O76">
        <f t="shared" si="16"/>
        <v>50.861614999999993</v>
      </c>
      <c r="P76">
        <f t="shared" si="3"/>
        <v>153.14949611111112</v>
      </c>
      <c r="Q76">
        <f t="shared" si="4"/>
        <v>33.078861190476196</v>
      </c>
      <c r="R76">
        <f t="shared" si="5"/>
        <v>143.35098342519686</v>
      </c>
      <c r="S76">
        <f t="shared" si="6"/>
        <v>168.80505166666666</v>
      </c>
      <c r="T76" s="1">
        <f t="shared" si="11"/>
        <v>77432.613007634704</v>
      </c>
      <c r="U76" s="1">
        <f t="shared" si="12"/>
        <v>16249.206788700327</v>
      </c>
      <c r="V76" s="1">
        <f t="shared" si="13"/>
        <v>72478.470420653306</v>
      </c>
      <c r="W76" s="1">
        <f t="shared" si="14"/>
        <v>82921.481961375292</v>
      </c>
      <c r="X76">
        <f t="shared" si="7"/>
        <v>0.90414203555200578</v>
      </c>
      <c r="Y76">
        <f t="shared" si="8"/>
        <v>0.18982363698840882</v>
      </c>
      <c r="Z76">
        <f t="shared" si="9"/>
        <v>0.84629498133253112</v>
      </c>
      <c r="AA76">
        <f t="shared" si="10"/>
        <v>0.96869081026914383</v>
      </c>
    </row>
    <row r="77" spans="1:27" x14ac:dyDescent="0.35">
      <c r="A77">
        <v>76</v>
      </c>
      <c r="B77">
        <f t="shared" si="17"/>
        <v>35</v>
      </c>
      <c r="C77">
        <v>985.24713540322296</v>
      </c>
      <c r="D77">
        <v>511.5776637262926</v>
      </c>
      <c r="E77">
        <v>930.22697965285784</v>
      </c>
      <c r="F77">
        <v>494.7345678919329</v>
      </c>
      <c r="G77">
        <v>202.41379310344828</v>
      </c>
      <c r="H77">
        <v>75.518072289156621</v>
      </c>
      <c r="I77">
        <v>194.81196581196582</v>
      </c>
      <c r="J77">
        <v>228.4</v>
      </c>
      <c r="O77">
        <f t="shared" si="16"/>
        <v>50.861614999999993</v>
      </c>
      <c r="P77">
        <f t="shared" si="3"/>
        <v>151.55217810344828</v>
      </c>
      <c r="Q77">
        <f t="shared" si="4"/>
        <v>24.656457289156627</v>
      </c>
      <c r="R77">
        <f t="shared" si="5"/>
        <v>143.95035081196582</v>
      </c>
      <c r="S77">
        <f t="shared" si="6"/>
        <v>177.53838500000001</v>
      </c>
      <c r="T77" s="1">
        <f t="shared" si="11"/>
        <v>77530.709206793064</v>
      </c>
      <c r="U77" s="1">
        <f t="shared" si="12"/>
        <v>12198.401742696804</v>
      </c>
      <c r="V77" s="1">
        <f t="shared" si="13"/>
        <v>73641.784160965704</v>
      </c>
      <c r="W77" s="1">
        <f t="shared" si="14"/>
        <v>87834.376187206624</v>
      </c>
      <c r="X77">
        <f t="shared" si="7"/>
        <v>0.90528745598587657</v>
      </c>
      <c r="Y77">
        <f t="shared" si="8"/>
        <v>0.14250203190562372</v>
      </c>
      <c r="Z77">
        <f t="shared" si="9"/>
        <v>0.85987841617087202</v>
      </c>
      <c r="AA77">
        <f t="shared" si="10"/>
        <v>1.0260833625465371</v>
      </c>
    </row>
    <row r="78" spans="1:27" x14ac:dyDescent="0.35">
      <c r="A78">
        <v>77</v>
      </c>
      <c r="B78">
        <f t="shared" si="17"/>
        <v>35.5</v>
      </c>
      <c r="C78">
        <v>983.12451490660885</v>
      </c>
      <c r="D78">
        <v>510.21129172342495</v>
      </c>
      <c r="E78">
        <v>943.34446890891206</v>
      </c>
      <c r="F78">
        <v>495.86870051215152</v>
      </c>
      <c r="G78">
        <v>167.18478260869566</v>
      </c>
      <c r="H78">
        <v>118.26506024096386</v>
      </c>
      <c r="I78">
        <v>169.01639344262296</v>
      </c>
      <c r="J78">
        <v>188.0990099009901</v>
      </c>
      <c r="O78">
        <f t="shared" si="16"/>
        <v>50.861614999999993</v>
      </c>
      <c r="P78">
        <f t="shared" ref="P78:P141" si="18">G78-$O78</f>
        <v>116.32316760869566</v>
      </c>
      <c r="Q78">
        <f t="shared" ref="Q78:Q141" si="19">H78-$O78</f>
        <v>67.403445240963862</v>
      </c>
      <c r="R78">
        <f t="shared" ref="R78:R141" si="20">I78-$O78</f>
        <v>118.15477844262296</v>
      </c>
      <c r="S78">
        <f t="shared" ref="S78:S141" si="21">J78-$O78</f>
        <v>137.2373949009901</v>
      </c>
      <c r="T78" s="1">
        <f t="shared" si="11"/>
        <v>59349.393602993077</v>
      </c>
      <c r="U78" s="1">
        <f t="shared" si="12"/>
        <v>33423.258801678712</v>
      </c>
      <c r="V78" s="1">
        <f t="shared" si="13"/>
        <v>60283.90213250574</v>
      </c>
      <c r="W78" s="1">
        <f t="shared" si="14"/>
        <v>68051.728671226927</v>
      </c>
      <c r="X78">
        <f t="shared" ref="X78:X141" si="22">T78/X$3</f>
        <v>0.69299329386826392</v>
      </c>
      <c r="Y78">
        <f t="shared" ref="Y78:Y141" si="23">U78/Y$3</f>
        <v>0.39045133884021171</v>
      </c>
      <c r="Z78">
        <f t="shared" ref="Z78:Z141" si="24">V78/Z$3</f>
        <v>0.7039050842792498</v>
      </c>
      <c r="AA78">
        <f t="shared" ref="AA78:AA141" si="25">W78/AA$3</f>
        <v>0.79498198328694469</v>
      </c>
    </row>
    <row r="79" spans="1:27" x14ac:dyDescent="0.35">
      <c r="A79">
        <v>78</v>
      </c>
      <c r="B79">
        <f t="shared" si="17"/>
        <v>36</v>
      </c>
      <c r="C79">
        <v>998.44097791455124</v>
      </c>
      <c r="D79">
        <v>517.11000069877173</v>
      </c>
      <c r="E79">
        <v>946.00156219244343</v>
      </c>
      <c r="F79">
        <v>499.41944807212042</v>
      </c>
      <c r="G79">
        <v>165.05555555555554</v>
      </c>
      <c r="H79">
        <v>104.53012048192771</v>
      </c>
      <c r="I79">
        <v>194.14049586776861</v>
      </c>
      <c r="J79">
        <v>213.20408163265307</v>
      </c>
      <c r="O79">
        <f t="shared" si="16"/>
        <v>50.861614999999993</v>
      </c>
      <c r="P79">
        <f t="shared" si="18"/>
        <v>114.19394055555554</v>
      </c>
      <c r="Q79">
        <f t="shared" si="19"/>
        <v>53.668505481927717</v>
      </c>
      <c r="R79">
        <f t="shared" si="20"/>
        <v>143.27888086776861</v>
      </c>
      <c r="S79">
        <f t="shared" si="21"/>
        <v>162.34246663265307</v>
      </c>
      <c r="T79" s="1">
        <f t="shared" ref="T79:T142" si="26">P79*$D79</f>
        <v>59050.828680478822</v>
      </c>
      <c r="U79" s="1">
        <f t="shared" ref="U79:U142" si="27">Q79*$F79</f>
        <v>26803.09538663991</v>
      </c>
      <c r="V79" s="1">
        <f t="shared" ref="V79:V142" si="28">R79*$D79</f>
        <v>74090.94218565106</v>
      </c>
      <c r="W79" s="1">
        <f t="shared" ref="W79:W142" si="29">S79*$F79</f>
        <v>81076.985084346219</v>
      </c>
      <c r="X79">
        <f t="shared" si="22"/>
        <v>0.68950710005016491</v>
      </c>
      <c r="Y79">
        <f t="shared" si="23"/>
        <v>0.31311442552243962</v>
      </c>
      <c r="Z79">
        <f t="shared" si="24"/>
        <v>0.86512301059884888</v>
      </c>
      <c r="AA79">
        <f t="shared" si="25"/>
        <v>0.94714335197383193</v>
      </c>
    </row>
    <row r="80" spans="1:27" x14ac:dyDescent="0.35">
      <c r="A80">
        <v>79</v>
      </c>
      <c r="B80">
        <f t="shared" si="17"/>
        <v>36.5</v>
      </c>
      <c r="C80">
        <v>1007.1605196668295</v>
      </c>
      <c r="D80">
        <v>521.05478066503281</v>
      </c>
      <c r="E80">
        <v>949.19312826289206</v>
      </c>
      <c r="F80">
        <v>500.27503548940234</v>
      </c>
      <c r="G80">
        <v>103.45161290322581</v>
      </c>
      <c r="H80">
        <v>105.74074074074075</v>
      </c>
      <c r="I80">
        <v>192.71052631578948</v>
      </c>
      <c r="J80">
        <v>209.09183673469389</v>
      </c>
      <c r="O80">
        <f t="shared" si="16"/>
        <v>50.861614999999993</v>
      </c>
      <c r="P80">
        <f t="shared" si="18"/>
        <v>52.589997903225814</v>
      </c>
      <c r="Q80">
        <f t="shared" si="19"/>
        <v>54.879125740740754</v>
      </c>
      <c r="R80">
        <f t="shared" si="20"/>
        <v>141.84891131578948</v>
      </c>
      <c r="S80">
        <f t="shared" si="21"/>
        <v>158.23022173469388</v>
      </c>
      <c r="T80" s="1">
        <f t="shared" si="26"/>
        <v>27402.269822639861</v>
      </c>
      <c r="U80" s="1">
        <f t="shared" si="27"/>
        <v>27454.656577576454</v>
      </c>
      <c r="V80" s="1">
        <f t="shared" si="28"/>
        <v>73911.05337322237</v>
      </c>
      <c r="W80" s="1">
        <f t="shared" si="29"/>
        <v>79158.629793819986</v>
      </c>
      <c r="X80">
        <f t="shared" si="22"/>
        <v>0.31996264950717968</v>
      </c>
      <c r="Y80">
        <f t="shared" si="23"/>
        <v>0.32072597952580684</v>
      </c>
      <c r="Z80">
        <f t="shared" si="24"/>
        <v>0.86302253857905187</v>
      </c>
      <c r="AA80">
        <f t="shared" si="25"/>
        <v>0.92473307785898251</v>
      </c>
    </row>
    <row r="81" spans="1:27" x14ac:dyDescent="0.35">
      <c r="A81">
        <v>80</v>
      </c>
      <c r="B81">
        <f t="shared" si="17"/>
        <v>37</v>
      </c>
      <c r="C81">
        <v>1011.1767008942361</v>
      </c>
      <c r="D81">
        <v>523.74025094723936</v>
      </c>
      <c r="E81">
        <v>956.67574727973329</v>
      </c>
      <c r="F81">
        <v>500.63420484301349</v>
      </c>
      <c r="G81">
        <v>148.43181818181819</v>
      </c>
      <c r="H81">
        <v>108.64556962025317</v>
      </c>
      <c r="I81">
        <v>203.58260869565217</v>
      </c>
      <c r="J81">
        <v>195.30208333333334</v>
      </c>
      <c r="O81">
        <f t="shared" si="16"/>
        <v>50.861614999999993</v>
      </c>
      <c r="P81">
        <f t="shared" si="18"/>
        <v>97.570203181818187</v>
      </c>
      <c r="Q81">
        <f t="shared" si="19"/>
        <v>57.783954620253176</v>
      </c>
      <c r="R81">
        <f t="shared" si="20"/>
        <v>152.72099369565217</v>
      </c>
      <c r="S81">
        <f t="shared" si="21"/>
        <v>144.44046833333334</v>
      </c>
      <c r="T81" s="1">
        <f t="shared" si="26"/>
        <v>51101.442699418592</v>
      </c>
      <c r="U81" s="1">
        <f t="shared" si="27"/>
        <v>28928.624173995224</v>
      </c>
      <c r="V81" s="1">
        <f t="shared" si="28"/>
        <v>79986.131563072631</v>
      </c>
      <c r="W81" s="1">
        <f t="shared" si="29"/>
        <v>72311.839011210803</v>
      </c>
      <c r="X81">
        <f t="shared" si="22"/>
        <v>0.59668608132003742</v>
      </c>
      <c r="Y81">
        <f t="shared" si="23"/>
        <v>0.33794490556900564</v>
      </c>
      <c r="Z81">
        <f t="shared" si="24"/>
        <v>0.93395819924398693</v>
      </c>
      <c r="AA81">
        <f t="shared" si="25"/>
        <v>0.8447486980086758</v>
      </c>
    </row>
    <row r="82" spans="1:27" x14ac:dyDescent="0.35">
      <c r="A82">
        <v>81</v>
      </c>
      <c r="B82">
        <f t="shared" si="17"/>
        <v>37.5</v>
      </c>
      <c r="C82">
        <v>1016.0174972786007</v>
      </c>
      <c r="D82">
        <v>519.98183672694699</v>
      </c>
      <c r="E82">
        <v>965.53272489150459</v>
      </c>
      <c r="F82">
        <v>503.72934807102666</v>
      </c>
      <c r="G82">
        <v>153.30000000000001</v>
      </c>
      <c r="H82">
        <v>82.15</v>
      </c>
      <c r="I82">
        <v>231.92920353982302</v>
      </c>
      <c r="J82">
        <v>232.12790697674419</v>
      </c>
      <c r="O82">
        <f t="shared" si="16"/>
        <v>50.861614999999993</v>
      </c>
      <c r="P82">
        <f t="shared" si="18"/>
        <v>102.43838500000001</v>
      </c>
      <c r="Q82">
        <f t="shared" si="19"/>
        <v>31.288385000000012</v>
      </c>
      <c r="R82">
        <f t="shared" si="20"/>
        <v>181.06758853982302</v>
      </c>
      <c r="S82">
        <f t="shared" si="21"/>
        <v>181.26629197674418</v>
      </c>
      <c r="T82" s="1">
        <f t="shared" si="26"/>
        <v>53266.099583642143</v>
      </c>
      <c r="U82" s="1">
        <f t="shared" si="27"/>
        <v>15760.877778245296</v>
      </c>
      <c r="V82" s="1">
        <f t="shared" si="28"/>
        <v>94151.857260656267</v>
      </c>
      <c r="W82" s="1">
        <f t="shared" si="29"/>
        <v>91309.151084697718</v>
      </c>
      <c r="X82">
        <f t="shared" si="22"/>
        <v>0.62196170105639548</v>
      </c>
      <c r="Y82">
        <f t="shared" si="23"/>
        <v>0.18411896536862332</v>
      </c>
      <c r="Z82">
        <f t="shared" si="24"/>
        <v>1.0993643190919868</v>
      </c>
      <c r="AA82">
        <f t="shared" si="25"/>
        <v>1.0666757691381294</v>
      </c>
    </row>
    <row r="83" spans="1:27" x14ac:dyDescent="0.35">
      <c r="A83">
        <v>82</v>
      </c>
      <c r="B83">
        <f t="shared" si="17"/>
        <v>38</v>
      </c>
      <c r="C83">
        <v>1027.5621094760129</v>
      </c>
      <c r="D83">
        <v>525.24353107482341</v>
      </c>
      <c r="E83">
        <v>979.88713688299595</v>
      </c>
      <c r="F83">
        <v>507.48173673673256</v>
      </c>
      <c r="G83">
        <v>157.76136363636363</v>
      </c>
      <c r="H83">
        <v>72.833333333333329</v>
      </c>
      <c r="I83">
        <v>233.00833333333333</v>
      </c>
      <c r="J83">
        <v>243.87671232876713</v>
      </c>
      <c r="O83">
        <f t="shared" si="16"/>
        <v>50.861614999999993</v>
      </c>
      <c r="P83">
        <f t="shared" si="18"/>
        <v>106.89974863636363</v>
      </c>
      <c r="Q83">
        <f t="shared" si="19"/>
        <v>21.971718333333335</v>
      </c>
      <c r="R83">
        <f t="shared" si="20"/>
        <v>182.14671833333333</v>
      </c>
      <c r="S83">
        <f t="shared" si="21"/>
        <v>193.01509732876713</v>
      </c>
      <c r="T83" s="1">
        <f t="shared" si="26"/>
        <v>56148.401444774667</v>
      </c>
      <c r="U83" s="1">
        <f t="shared" si="27"/>
        <v>11150.245778890308</v>
      </c>
      <c r="V83" s="1">
        <f t="shared" si="28"/>
        <v>95671.38551109127</v>
      </c>
      <c r="W83" s="1">
        <f t="shared" si="29"/>
        <v>97951.636808812211</v>
      </c>
      <c r="X83">
        <f t="shared" si="22"/>
        <v>0.65561690356832347</v>
      </c>
      <c r="Y83">
        <f t="shared" si="23"/>
        <v>0.13025744792265664</v>
      </c>
      <c r="Z83">
        <f t="shared" si="24"/>
        <v>1.1171070932547498</v>
      </c>
      <c r="AA83">
        <f t="shared" si="25"/>
        <v>1.1442734522245324</v>
      </c>
    </row>
    <row r="84" spans="1:27" x14ac:dyDescent="0.35">
      <c r="A84">
        <v>83</v>
      </c>
      <c r="B84">
        <f t="shared" si="17"/>
        <v>38.5</v>
      </c>
      <c r="C84">
        <v>1033.3038742726094</v>
      </c>
      <c r="D84">
        <v>526.23962924075352</v>
      </c>
      <c r="E84">
        <v>987.40029720194673</v>
      </c>
      <c r="F84">
        <v>507.63057262591394</v>
      </c>
      <c r="G84">
        <v>126.88505747126437</v>
      </c>
      <c r="H84">
        <v>78.305882352941182</v>
      </c>
      <c r="I84">
        <v>190.59482758620689</v>
      </c>
      <c r="J84">
        <v>167.14492753623188</v>
      </c>
      <c r="O84">
        <f t="shared" si="16"/>
        <v>50.861614999999993</v>
      </c>
      <c r="P84">
        <f t="shared" si="18"/>
        <v>76.023442471264389</v>
      </c>
      <c r="Q84">
        <f t="shared" si="19"/>
        <v>27.444267352941189</v>
      </c>
      <c r="R84">
        <f t="shared" si="20"/>
        <v>139.73321258620689</v>
      </c>
      <c r="S84">
        <f t="shared" si="21"/>
        <v>116.28331253623188</v>
      </c>
      <c r="T84" s="1">
        <f t="shared" si="26"/>
        <v>40006.548179683923</v>
      </c>
      <c r="U84" s="1">
        <f t="shared" si="27"/>
        <v>13931.54915167221</v>
      </c>
      <c r="V84" s="1">
        <f t="shared" si="28"/>
        <v>73533.153983984899</v>
      </c>
      <c r="W84" s="1">
        <f t="shared" si="29"/>
        <v>59028.964529605502</v>
      </c>
      <c r="X84">
        <f t="shared" si="22"/>
        <v>0.46713652686655899</v>
      </c>
      <c r="Y84">
        <f t="shared" si="23"/>
        <v>0.16274870295159316</v>
      </c>
      <c r="Z84">
        <f t="shared" si="24"/>
        <v>0.85860999572730368</v>
      </c>
      <c r="AA84">
        <f t="shared" si="25"/>
        <v>0.68957782865201145</v>
      </c>
    </row>
    <row r="85" spans="1:27" x14ac:dyDescent="0.35">
      <c r="A85">
        <v>84</v>
      </c>
      <c r="B85">
        <f t="shared" si="17"/>
        <v>39</v>
      </c>
      <c r="C85">
        <v>1038.6027901886173</v>
      </c>
      <c r="D85">
        <v>527.96404104206817</v>
      </c>
      <c r="E85">
        <v>988.80519709898624</v>
      </c>
      <c r="F85">
        <v>509.35228965925876</v>
      </c>
      <c r="G85">
        <v>130.77011494252875</v>
      </c>
      <c r="H85">
        <v>80.769230769230774</v>
      </c>
      <c r="I85">
        <v>201.58490566037736</v>
      </c>
      <c r="J85">
        <v>230.36111111111111</v>
      </c>
      <c r="O85">
        <f t="shared" si="16"/>
        <v>50.861614999999993</v>
      </c>
      <c r="P85">
        <f t="shared" si="18"/>
        <v>79.908499942528749</v>
      </c>
      <c r="Q85">
        <f t="shared" si="19"/>
        <v>29.90761576923078</v>
      </c>
      <c r="R85">
        <f t="shared" si="20"/>
        <v>150.72329066037736</v>
      </c>
      <c r="S85">
        <f t="shared" si="21"/>
        <v>179.49949611111111</v>
      </c>
      <c r="T85" s="1">
        <f t="shared" si="26"/>
        <v>42188.814543267348</v>
      </c>
      <c r="U85" s="1">
        <f t="shared" si="27"/>
        <v>15233.512570307052</v>
      </c>
      <c r="V85" s="1">
        <f t="shared" si="28"/>
        <v>79576.477616211036</v>
      </c>
      <c r="W85" s="1">
        <f t="shared" si="29"/>
        <v>91428.479336877659</v>
      </c>
      <c r="X85">
        <f t="shared" si="22"/>
        <v>0.49261776371817406</v>
      </c>
      <c r="Y85">
        <f t="shared" si="23"/>
        <v>0.17795827192101454</v>
      </c>
      <c r="Z85">
        <f t="shared" si="24"/>
        <v>0.92917487424692347</v>
      </c>
      <c r="AA85">
        <f t="shared" si="25"/>
        <v>1.0680697647416575</v>
      </c>
    </row>
    <row r="86" spans="1:27" x14ac:dyDescent="0.35">
      <c r="A86">
        <v>85</v>
      </c>
      <c r="B86">
        <f t="shared" si="17"/>
        <v>39.5</v>
      </c>
      <c r="C86">
        <v>1052.5448946016297</v>
      </c>
      <c r="D86">
        <v>532.12616359478579</v>
      </c>
      <c r="E86">
        <v>988.8357384010958</v>
      </c>
      <c r="F86">
        <v>505.82955652353706</v>
      </c>
      <c r="G86">
        <v>160.4712643678161</v>
      </c>
      <c r="H86">
        <v>91.409638554216869</v>
      </c>
      <c r="I86">
        <v>192.40366972477065</v>
      </c>
      <c r="J86">
        <v>201.7391304347826</v>
      </c>
      <c r="O86">
        <f t="shared" si="16"/>
        <v>50.861614999999993</v>
      </c>
      <c r="P86">
        <f t="shared" si="18"/>
        <v>109.6096493678161</v>
      </c>
      <c r="Q86">
        <f t="shared" si="19"/>
        <v>40.548023554216876</v>
      </c>
      <c r="R86">
        <f t="shared" si="20"/>
        <v>141.54205472477065</v>
      </c>
      <c r="S86">
        <f t="shared" si="21"/>
        <v>150.87751543478259</v>
      </c>
      <c r="T86" s="1">
        <f t="shared" si="26"/>
        <v>58326.162211065624</v>
      </c>
      <c r="U86" s="1">
        <f t="shared" si="27"/>
        <v>20510.388772335456</v>
      </c>
      <c r="V86" s="1">
        <f t="shared" si="28"/>
        <v>75318.230568015424</v>
      </c>
      <c r="W86" s="1">
        <f t="shared" si="29"/>
        <v>76318.306721749192</v>
      </c>
      <c r="X86">
        <f t="shared" si="22"/>
        <v>0.68104553080560215</v>
      </c>
      <c r="Y86">
        <f t="shared" si="23"/>
        <v>0.23960287067787059</v>
      </c>
      <c r="Z86">
        <f t="shared" si="24"/>
        <v>0.87945344545232385</v>
      </c>
      <c r="AA86">
        <f t="shared" si="25"/>
        <v>0.89155235323816595</v>
      </c>
    </row>
    <row r="87" spans="1:27" x14ac:dyDescent="0.35">
      <c r="A87">
        <v>86</v>
      </c>
      <c r="B87">
        <f t="shared" si="17"/>
        <v>40</v>
      </c>
      <c r="C87">
        <v>1066.5938935720255</v>
      </c>
      <c r="D87">
        <v>536.03052795100837</v>
      </c>
      <c r="E87">
        <v>1017.0253602482161</v>
      </c>
      <c r="F87">
        <v>516.49490735072527</v>
      </c>
      <c r="G87">
        <v>158.56321839080459</v>
      </c>
      <c r="H87">
        <v>88.518072289156621</v>
      </c>
      <c r="I87">
        <v>215.52727272727273</v>
      </c>
      <c r="J87">
        <v>214.91025641025641</v>
      </c>
      <c r="O87">
        <f t="shared" si="16"/>
        <v>50.861614999999993</v>
      </c>
      <c r="P87">
        <f t="shared" si="18"/>
        <v>107.70160339080459</v>
      </c>
      <c r="Q87">
        <f t="shared" si="19"/>
        <v>37.656457289156627</v>
      </c>
      <c r="R87">
        <f t="shared" si="20"/>
        <v>164.66565772727273</v>
      </c>
      <c r="S87">
        <f t="shared" si="21"/>
        <v>164.04864141025641</v>
      </c>
      <c r="T87" s="1">
        <f t="shared" si="26"/>
        <v>57731.347326743096</v>
      </c>
      <c r="U87" s="1">
        <f t="shared" si="27"/>
        <v>19449.368418719496</v>
      </c>
      <c r="V87" s="1">
        <f t="shared" si="28"/>
        <v>88265.819446950045</v>
      </c>
      <c r="W87" s="1">
        <f t="shared" si="29"/>
        <v>84730.287846202744</v>
      </c>
      <c r="X87">
        <f t="shared" si="22"/>
        <v>0.6741001738119673</v>
      </c>
      <c r="Y87">
        <f t="shared" si="23"/>
        <v>0.227208004573873</v>
      </c>
      <c r="Z87">
        <f t="shared" si="24"/>
        <v>1.0306359886959082</v>
      </c>
      <c r="AA87">
        <f t="shared" si="25"/>
        <v>0.98982132550775548</v>
      </c>
    </row>
    <row r="88" spans="1:27" x14ac:dyDescent="0.35">
      <c r="A88">
        <v>87</v>
      </c>
      <c r="B88">
        <f t="shared" si="17"/>
        <v>40.5</v>
      </c>
      <c r="C88">
        <v>1071.862268185924</v>
      </c>
      <c r="D88">
        <v>538.50243929178839</v>
      </c>
      <c r="E88">
        <v>1018.3844481920913</v>
      </c>
      <c r="F88">
        <v>518.57692905762963</v>
      </c>
      <c r="G88">
        <v>127.86206896551724</v>
      </c>
      <c r="H88">
        <v>86.682352941176475</v>
      </c>
      <c r="I88">
        <v>201.81102362204723</v>
      </c>
      <c r="J88">
        <v>239.82894736842104</v>
      </c>
      <c r="O88">
        <f t="shared" si="16"/>
        <v>50.861614999999993</v>
      </c>
      <c r="P88">
        <f t="shared" si="18"/>
        <v>77.000453965517238</v>
      </c>
      <c r="Q88">
        <f t="shared" si="19"/>
        <v>35.820737941176482</v>
      </c>
      <c r="R88">
        <f t="shared" si="20"/>
        <v>150.94940862204723</v>
      </c>
      <c r="S88">
        <f t="shared" si="21"/>
        <v>188.96733236842104</v>
      </c>
      <c r="T88" s="1">
        <f t="shared" si="26"/>
        <v>41464.932287006093</v>
      </c>
      <c r="U88" s="1">
        <f t="shared" si="27"/>
        <v>18575.808278113418</v>
      </c>
      <c r="V88" s="1">
        <f t="shared" si="28"/>
        <v>81286.624752625343</v>
      </c>
      <c r="W88" s="1">
        <f t="shared" si="29"/>
        <v>97994.098911828201</v>
      </c>
      <c r="X88">
        <f t="shared" si="22"/>
        <v>0.48416535133979421</v>
      </c>
      <c r="Y88">
        <f t="shared" si="23"/>
        <v>0.21700305333075978</v>
      </c>
      <c r="Z88">
        <f t="shared" si="24"/>
        <v>0.94914341015127957</v>
      </c>
      <c r="AA88">
        <f t="shared" si="25"/>
        <v>1.1447694955658159</v>
      </c>
    </row>
    <row r="89" spans="1:27" x14ac:dyDescent="0.35">
      <c r="A89">
        <v>88</v>
      </c>
      <c r="B89">
        <f t="shared" si="17"/>
        <v>41</v>
      </c>
      <c r="C89">
        <v>1091.1185591659989</v>
      </c>
      <c r="D89">
        <v>542.47995090606105</v>
      </c>
      <c r="E89">
        <v>1038.1446706569741</v>
      </c>
      <c r="F89">
        <v>526.24308392709429</v>
      </c>
      <c r="G89">
        <v>96.781609195402297</v>
      </c>
      <c r="H89">
        <v>80.888888888888886</v>
      </c>
      <c r="I89">
        <v>223.75806451612902</v>
      </c>
      <c r="J89">
        <v>211.34020618556701</v>
      </c>
      <c r="O89">
        <f t="shared" si="16"/>
        <v>50.861614999999993</v>
      </c>
      <c r="P89">
        <f t="shared" si="18"/>
        <v>45.919994195402303</v>
      </c>
      <c r="Q89">
        <f t="shared" si="19"/>
        <v>30.027273888888892</v>
      </c>
      <c r="R89">
        <f t="shared" si="20"/>
        <v>172.89644951612902</v>
      </c>
      <c r="S89">
        <f t="shared" si="21"/>
        <v>160.47859118556701</v>
      </c>
      <c r="T89" s="1">
        <f t="shared" si="26"/>
        <v>24910.676196728451</v>
      </c>
      <c r="U89" s="1">
        <f t="shared" si="27"/>
        <v>15801.645213212405</v>
      </c>
      <c r="V89" s="1">
        <f t="shared" si="28"/>
        <v>93792.857445341942</v>
      </c>
      <c r="W89" s="1">
        <f t="shared" si="29"/>
        <v>84450.748729768195</v>
      </c>
      <c r="X89">
        <f t="shared" si="22"/>
        <v>0.29086955235859413</v>
      </c>
      <c r="Y89">
        <f t="shared" si="23"/>
        <v>0.18459521155570036</v>
      </c>
      <c r="Z89">
        <f t="shared" si="24"/>
        <v>1.0951724571468258</v>
      </c>
      <c r="AA89">
        <f t="shared" si="25"/>
        <v>0.98655574261179335</v>
      </c>
    </row>
    <row r="90" spans="1:27" x14ac:dyDescent="0.35">
      <c r="A90">
        <v>89</v>
      </c>
      <c r="B90">
        <f t="shared" si="17"/>
        <v>41.5</v>
      </c>
      <c r="C90">
        <v>1110.6955338182245</v>
      </c>
      <c r="D90">
        <v>550.1853257707096</v>
      </c>
      <c r="E90">
        <v>1037.2742435468517</v>
      </c>
      <c r="F90">
        <v>529.44060895347138</v>
      </c>
      <c r="G90">
        <v>118.08045977011494</v>
      </c>
      <c r="H90">
        <v>120.59036144578313</v>
      </c>
      <c r="I90">
        <v>217.43103448275863</v>
      </c>
      <c r="J90">
        <v>187.47777777777779</v>
      </c>
      <c r="O90">
        <f t="shared" si="16"/>
        <v>50.861614999999993</v>
      </c>
      <c r="P90">
        <f t="shared" si="18"/>
        <v>67.218844770114941</v>
      </c>
      <c r="Q90">
        <f t="shared" si="19"/>
        <v>69.728746445783145</v>
      </c>
      <c r="R90">
        <f t="shared" si="20"/>
        <v>166.56941948275863</v>
      </c>
      <c r="S90">
        <f t="shared" si="21"/>
        <v>136.61616277777779</v>
      </c>
      <c r="T90" s="1">
        <f t="shared" si="26"/>
        <v>36982.822007776449</v>
      </c>
      <c r="U90" s="1">
        <f t="shared" si="27"/>
        <v>36917.229979817632</v>
      </c>
      <c r="V90" s="1">
        <f t="shared" si="28"/>
        <v>91644.050321559538</v>
      </c>
      <c r="W90" s="1">
        <f t="shared" si="29"/>
        <v>72330.14441395324</v>
      </c>
      <c r="X90">
        <f t="shared" si="22"/>
        <v>0.43182998315285603</v>
      </c>
      <c r="Y90">
        <f t="shared" si="23"/>
        <v>0.43126799685875694</v>
      </c>
      <c r="Z90">
        <f t="shared" si="24"/>
        <v>1.0700819071648213</v>
      </c>
      <c r="AA90">
        <f t="shared" si="25"/>
        <v>0.84496254217782774</v>
      </c>
    </row>
    <row r="91" spans="1:27" x14ac:dyDescent="0.35">
      <c r="A91">
        <v>90</v>
      </c>
      <c r="B91">
        <f t="shared" si="17"/>
        <v>42</v>
      </c>
      <c r="C91">
        <v>1123.7824817721691</v>
      </c>
      <c r="D91">
        <v>554.4437404339975</v>
      </c>
      <c r="E91">
        <v>1067.7086510990243</v>
      </c>
      <c r="F91">
        <v>538.44852870247246</v>
      </c>
      <c r="G91">
        <v>151.88505747126436</v>
      </c>
      <c r="H91">
        <v>91.50561797752809</v>
      </c>
      <c r="I91">
        <v>236.78703703703704</v>
      </c>
      <c r="J91">
        <v>244.39423076923077</v>
      </c>
      <c r="O91">
        <f t="shared" si="16"/>
        <v>50.861614999999993</v>
      </c>
      <c r="P91">
        <f t="shared" si="18"/>
        <v>101.02344247126436</v>
      </c>
      <c r="Q91">
        <f t="shared" si="19"/>
        <v>40.644002977528096</v>
      </c>
      <c r="R91">
        <f t="shared" si="20"/>
        <v>185.92542203703704</v>
      </c>
      <c r="S91">
        <f t="shared" si="21"/>
        <v>193.53261576923077</v>
      </c>
      <c r="T91" s="1">
        <f t="shared" si="26"/>
        <v>56011.815315286578</v>
      </c>
      <c r="U91" s="1">
        <f t="shared" si="27"/>
        <v>21884.703603828912</v>
      </c>
      <c r="V91" s="1">
        <f t="shared" si="28"/>
        <v>103085.1864359844</v>
      </c>
      <c r="W91" s="1">
        <f t="shared" si="29"/>
        <v>104207.35221688323</v>
      </c>
      <c r="X91">
        <f t="shared" si="22"/>
        <v>0.65402205539845271</v>
      </c>
      <c r="Y91">
        <f t="shared" si="23"/>
        <v>0.25565765064796819</v>
      </c>
      <c r="Z91">
        <f t="shared" si="24"/>
        <v>1.2036743521789619</v>
      </c>
      <c r="AA91">
        <f t="shared" si="25"/>
        <v>1.2173528748798119</v>
      </c>
    </row>
    <row r="92" spans="1:27" x14ac:dyDescent="0.35">
      <c r="A92">
        <v>91</v>
      </c>
      <c r="B92">
        <f t="shared" si="17"/>
        <v>42.5</v>
      </c>
      <c r="C92">
        <v>1133.6778636556653</v>
      </c>
      <c r="D92">
        <v>558.59759825680135</v>
      </c>
      <c r="E92">
        <v>1084.6743444208826</v>
      </c>
      <c r="F92">
        <v>549.78714011474381</v>
      </c>
      <c r="G92">
        <v>180.17241379310346</v>
      </c>
      <c r="H92">
        <v>89.325301204819283</v>
      </c>
      <c r="I92">
        <v>208.20895522388059</v>
      </c>
      <c r="J92">
        <v>223.07070707070707</v>
      </c>
      <c r="O92">
        <f t="shared" si="16"/>
        <v>50.861614999999993</v>
      </c>
      <c r="P92">
        <f t="shared" si="18"/>
        <v>129.31079879310346</v>
      </c>
      <c r="Q92">
        <f t="shared" si="19"/>
        <v>38.46368620481929</v>
      </c>
      <c r="R92">
        <f t="shared" si="20"/>
        <v>157.34734022388059</v>
      </c>
      <c r="S92">
        <f t="shared" si="21"/>
        <v>172.20909207070707</v>
      </c>
      <c r="T92" s="1">
        <f t="shared" si="26"/>
        <v>72232.701634496072</v>
      </c>
      <c r="U92" s="1">
        <f t="shared" si="27"/>
        <v>21146.840036818521</v>
      </c>
      <c r="V92" s="1">
        <f t="shared" si="28"/>
        <v>87893.846341155484</v>
      </c>
      <c r="W92" s="1">
        <f t="shared" si="29"/>
        <v>94678.34423131065</v>
      </c>
      <c r="X92">
        <f t="shared" si="22"/>
        <v>0.84342526168908527</v>
      </c>
      <c r="Y92">
        <f t="shared" si="23"/>
        <v>0.24703791014540083</v>
      </c>
      <c r="Z92">
        <f t="shared" si="24"/>
        <v>1.0262926441027127</v>
      </c>
      <c r="AA92">
        <f t="shared" si="25"/>
        <v>1.1060347670955701</v>
      </c>
    </row>
    <row r="93" spans="1:27" x14ac:dyDescent="0.35">
      <c r="A93">
        <v>92</v>
      </c>
      <c r="B93">
        <f t="shared" si="17"/>
        <v>43</v>
      </c>
      <c r="C93">
        <v>1140.7939870471919</v>
      </c>
      <c r="D93">
        <v>560.14262468168045</v>
      </c>
      <c r="E93">
        <v>1069.1135509960639</v>
      </c>
      <c r="F93">
        <v>545.47120225316576</v>
      </c>
      <c r="G93">
        <v>157.19540229885058</v>
      </c>
      <c r="H93">
        <v>83.297619047619051</v>
      </c>
      <c r="I93">
        <v>180.35384615384615</v>
      </c>
      <c r="J93">
        <v>263.14018691588785</v>
      </c>
      <c r="O93">
        <f t="shared" si="16"/>
        <v>50.861614999999993</v>
      </c>
      <c r="P93">
        <f t="shared" si="18"/>
        <v>106.33378729885058</v>
      </c>
      <c r="Q93">
        <f t="shared" si="19"/>
        <v>32.436004047619058</v>
      </c>
      <c r="R93">
        <f t="shared" si="20"/>
        <v>129.49223115384615</v>
      </c>
      <c r="S93">
        <f t="shared" si="21"/>
        <v>212.27857191588785</v>
      </c>
      <c r="T93" s="1">
        <f t="shared" si="26"/>
        <v>59562.086709921699</v>
      </c>
      <c r="U93" s="1">
        <f t="shared" si="27"/>
        <v>17692.906124143319</v>
      </c>
      <c r="V93" s="1">
        <f t="shared" si="28"/>
        <v>72534.118234402253</v>
      </c>
      <c r="W93" s="1">
        <f t="shared" si="29"/>
        <v>115791.84783554445</v>
      </c>
      <c r="X93">
        <f t="shared" si="22"/>
        <v>0.69547680528776568</v>
      </c>
      <c r="Y93">
        <f t="shared" si="23"/>
        <v>0.2066889684556722</v>
      </c>
      <c r="Z93">
        <f t="shared" si="24"/>
        <v>0.84694475312303019</v>
      </c>
      <c r="AA93">
        <f t="shared" si="25"/>
        <v>1.3526832402081521</v>
      </c>
    </row>
    <row r="94" spans="1:27" x14ac:dyDescent="0.35">
      <c r="A94">
        <v>93</v>
      </c>
      <c r="B94">
        <f t="shared" si="17"/>
        <v>43.5</v>
      </c>
      <c r="C94">
        <v>1127.4627086763708</v>
      </c>
      <c r="D94">
        <v>552.2645404921883</v>
      </c>
      <c r="E94">
        <v>1070.9307584715825</v>
      </c>
      <c r="F94">
        <v>543.59013011214574</v>
      </c>
      <c r="G94">
        <v>160.93103448275863</v>
      </c>
      <c r="H94">
        <v>71.112359550561791</v>
      </c>
      <c r="I94">
        <v>225.56153846153848</v>
      </c>
      <c r="J94">
        <v>222.18803418803418</v>
      </c>
      <c r="O94">
        <f t="shared" si="16"/>
        <v>50.861614999999993</v>
      </c>
      <c r="P94">
        <f t="shared" si="18"/>
        <v>110.06941948275863</v>
      </c>
      <c r="Q94">
        <f t="shared" si="19"/>
        <v>20.250744550561798</v>
      </c>
      <c r="R94">
        <f t="shared" si="20"/>
        <v>174.69992346153848</v>
      </c>
      <c r="S94">
        <f t="shared" si="21"/>
        <v>171.32641918803418</v>
      </c>
      <c r="T94" s="1">
        <f t="shared" si="26"/>
        <v>60787.437372887616</v>
      </c>
      <c r="U94" s="1">
        <f t="shared" si="27"/>
        <v>11008.104865107714</v>
      </c>
      <c r="V94" s="1">
        <f t="shared" si="28"/>
        <v>96480.572954507006</v>
      </c>
      <c r="W94" s="1">
        <f t="shared" si="29"/>
        <v>93131.350498071522</v>
      </c>
      <c r="X94">
        <f t="shared" si="22"/>
        <v>0.70978461435743723</v>
      </c>
      <c r="Y94">
        <f t="shared" si="23"/>
        <v>0.12859695424010772</v>
      </c>
      <c r="Z94">
        <f t="shared" si="24"/>
        <v>1.1265555717939009</v>
      </c>
      <c r="AA94">
        <f t="shared" si="25"/>
        <v>1.0879627479096283</v>
      </c>
    </row>
    <row r="95" spans="1:27" x14ac:dyDescent="0.35">
      <c r="A95">
        <v>94</v>
      </c>
      <c r="B95">
        <f t="shared" si="17"/>
        <v>44</v>
      </c>
      <c r="C95">
        <v>1127.8139336506306</v>
      </c>
      <c r="D95">
        <v>555.27779170205963</v>
      </c>
      <c r="E95">
        <v>1067.0214718015593</v>
      </c>
      <c r="F95">
        <v>542.84357898477003</v>
      </c>
      <c r="G95">
        <v>133.12643678160919</v>
      </c>
      <c r="H95">
        <v>83.204819277108427</v>
      </c>
      <c r="I95">
        <v>212.62878787878788</v>
      </c>
      <c r="J95">
        <v>229.64285714285714</v>
      </c>
      <c r="O95">
        <f t="shared" si="16"/>
        <v>50.861614999999993</v>
      </c>
      <c r="P95">
        <f t="shared" si="18"/>
        <v>82.264821781609186</v>
      </c>
      <c r="Q95">
        <f t="shared" si="19"/>
        <v>32.343204277108434</v>
      </c>
      <c r="R95">
        <f t="shared" si="20"/>
        <v>161.76717287878787</v>
      </c>
      <c r="S95">
        <f t="shared" si="21"/>
        <v>178.78124214285714</v>
      </c>
      <c r="T95" s="1">
        <f t="shared" si="26"/>
        <v>45679.828573655446</v>
      </c>
      <c r="U95" s="1">
        <f t="shared" si="27"/>
        <v>17557.300765621065</v>
      </c>
      <c r="V95" s="1">
        <f t="shared" si="28"/>
        <v>89825.718526018638</v>
      </c>
      <c r="W95" s="1">
        <f t="shared" si="29"/>
        <v>97050.249340171373</v>
      </c>
      <c r="X95">
        <f t="shared" si="22"/>
        <v>0.53338059489454792</v>
      </c>
      <c r="Y95">
        <f t="shared" si="23"/>
        <v>0.20510482329187801</v>
      </c>
      <c r="Z95">
        <f t="shared" si="24"/>
        <v>1.0488501529068681</v>
      </c>
      <c r="AA95">
        <f t="shared" si="25"/>
        <v>1.1337434214446813</v>
      </c>
    </row>
    <row r="96" spans="1:27" x14ac:dyDescent="0.35">
      <c r="A96">
        <v>95</v>
      </c>
      <c r="B96">
        <f t="shared" si="17"/>
        <v>44.5</v>
      </c>
      <c r="C96">
        <v>1121.2170123949666</v>
      </c>
      <c r="D96">
        <v>553.24663914967778</v>
      </c>
      <c r="E96">
        <v>1056.377828016379</v>
      </c>
      <c r="F96">
        <v>539.79279957593383</v>
      </c>
      <c r="G96">
        <v>205.66666666666666</v>
      </c>
      <c r="H96">
        <v>73</v>
      </c>
      <c r="I96">
        <v>233.26666666666668</v>
      </c>
      <c r="J96">
        <v>244.72499999999999</v>
      </c>
      <c r="O96">
        <f t="shared" si="16"/>
        <v>50.861614999999993</v>
      </c>
      <c r="P96">
        <f t="shared" si="18"/>
        <v>154.80505166666666</v>
      </c>
      <c r="Q96">
        <f t="shared" si="19"/>
        <v>22.138385000000007</v>
      </c>
      <c r="R96">
        <f t="shared" si="20"/>
        <v>182.40505166666668</v>
      </c>
      <c r="S96">
        <f t="shared" si="21"/>
        <v>193.86338499999999</v>
      </c>
      <c r="T96" s="1">
        <f t="shared" si="26"/>
        <v>85645.374557975549</v>
      </c>
      <c r="U96" s="1">
        <f t="shared" si="27"/>
        <v>11950.140817239864</v>
      </c>
      <c r="V96" s="1">
        <f t="shared" si="28"/>
        <v>100914.98179850668</v>
      </c>
      <c r="W96" s="1">
        <f t="shared" si="29"/>
        <v>104646.05932441709</v>
      </c>
      <c r="X96">
        <f t="shared" si="22"/>
        <v>1.0000383595582263</v>
      </c>
      <c r="Y96">
        <f t="shared" si="23"/>
        <v>0.13960184161294337</v>
      </c>
      <c r="Z96">
        <f t="shared" si="24"/>
        <v>1.178333954092434</v>
      </c>
      <c r="AA96">
        <f t="shared" si="25"/>
        <v>1.2224778621981254</v>
      </c>
    </row>
    <row r="97" spans="1:27" x14ac:dyDescent="0.35">
      <c r="A97">
        <v>96</v>
      </c>
      <c r="B97">
        <f t="shared" si="17"/>
        <v>45</v>
      </c>
      <c r="C97">
        <v>1144.7948976235436</v>
      </c>
      <c r="D97">
        <v>557.73074743479265</v>
      </c>
      <c r="E97">
        <v>1069.6327531319264</v>
      </c>
      <c r="F97">
        <v>545.92661652977858</v>
      </c>
      <c r="G97">
        <v>158.85227272727272</v>
      </c>
      <c r="H97">
        <v>74</v>
      </c>
      <c r="I97">
        <v>214.22068965517241</v>
      </c>
      <c r="J97">
        <v>224.93650793650792</v>
      </c>
      <c r="O97">
        <f t="shared" si="16"/>
        <v>50.861614999999993</v>
      </c>
      <c r="P97">
        <f t="shared" si="18"/>
        <v>107.99065772727272</v>
      </c>
      <c r="Q97">
        <f t="shared" si="19"/>
        <v>23.138385000000007</v>
      </c>
      <c r="R97">
        <f t="shared" si="20"/>
        <v>163.35907465517241</v>
      </c>
      <c r="S97">
        <f t="shared" si="21"/>
        <v>174.07489293650792</v>
      </c>
      <c r="T97" s="1">
        <f t="shared" si="26"/>
        <v>60229.710250206677</v>
      </c>
      <c r="U97" s="1">
        <f t="shared" si="27"/>
        <v>12631.860235013384</v>
      </c>
      <c r="V97" s="1">
        <f t="shared" si="28"/>
        <v>91110.378807685396</v>
      </c>
      <c r="W97" s="1">
        <f t="shared" si="29"/>
        <v>95032.117323611223</v>
      </c>
      <c r="X97">
        <f t="shared" si="22"/>
        <v>0.70327231267476531</v>
      </c>
      <c r="Y97">
        <f t="shared" si="23"/>
        <v>0.14756570477070557</v>
      </c>
      <c r="Z97">
        <f t="shared" si="24"/>
        <v>1.0638504908386963</v>
      </c>
      <c r="AA97">
        <f t="shared" si="25"/>
        <v>1.1101675531399837</v>
      </c>
    </row>
    <row r="98" spans="1:27" x14ac:dyDescent="0.35">
      <c r="A98">
        <v>97</v>
      </c>
      <c r="B98">
        <f t="shared" si="17"/>
        <v>45.5</v>
      </c>
      <c r="C98">
        <v>1083.5290455917743</v>
      </c>
      <c r="D98">
        <v>540.5227682918852</v>
      </c>
      <c r="E98">
        <v>1037.9156108911523</v>
      </c>
      <c r="F98">
        <v>534.69835121838139</v>
      </c>
      <c r="G98">
        <v>271.10227272727275</v>
      </c>
      <c r="H98">
        <v>115.48192771084338</v>
      </c>
      <c r="I98">
        <v>212.32653061224491</v>
      </c>
      <c r="J98">
        <v>196.80327868852459</v>
      </c>
      <c r="O98">
        <f t="shared" ref="O98:O161" si="30">N$27</f>
        <v>50.861614999999993</v>
      </c>
      <c r="P98">
        <f t="shared" si="18"/>
        <v>220.24065772727275</v>
      </c>
      <c r="Q98">
        <f t="shared" si="19"/>
        <v>64.620312710843393</v>
      </c>
      <c r="R98">
        <f t="shared" si="20"/>
        <v>161.46491561224491</v>
      </c>
      <c r="S98">
        <f t="shared" si="21"/>
        <v>145.94166368852459</v>
      </c>
      <c r="T98" s="1">
        <f t="shared" si="26"/>
        <v>119045.09000517105</v>
      </c>
      <c r="U98" s="1">
        <f t="shared" si="27"/>
        <v>34552.374661704176</v>
      </c>
      <c r="V98" s="1">
        <f t="shared" si="28"/>
        <v>87275.463168746253</v>
      </c>
      <c r="W98" s="1">
        <f t="shared" si="29"/>
        <v>78034.766948321616</v>
      </c>
      <c r="X98">
        <f t="shared" si="22"/>
        <v>1.3900301929515748</v>
      </c>
      <c r="Y98">
        <f t="shared" si="23"/>
        <v>0.40364169834012126</v>
      </c>
      <c r="Z98">
        <f t="shared" si="24"/>
        <v>1.0190720919537357</v>
      </c>
      <c r="AA98">
        <f t="shared" si="25"/>
        <v>0.91160408420515104</v>
      </c>
    </row>
    <row r="99" spans="1:27" x14ac:dyDescent="0.35">
      <c r="A99">
        <v>98</v>
      </c>
      <c r="B99">
        <f t="shared" si="17"/>
        <v>46</v>
      </c>
      <c r="C99">
        <v>1106.5571873823797</v>
      </c>
      <c r="D99">
        <v>548.64407112807203</v>
      </c>
      <c r="E99">
        <v>1050.4528154071252</v>
      </c>
      <c r="F99">
        <v>540.11780156625662</v>
      </c>
      <c r="G99">
        <v>273.90588235294115</v>
      </c>
      <c r="H99">
        <v>98.693181818181813</v>
      </c>
      <c r="I99">
        <v>221.26973684210526</v>
      </c>
      <c r="J99">
        <v>194.12</v>
      </c>
      <c r="O99">
        <f t="shared" si="30"/>
        <v>50.861614999999993</v>
      </c>
      <c r="P99">
        <f t="shared" si="18"/>
        <v>223.04426735294115</v>
      </c>
      <c r="Q99">
        <f t="shared" si="19"/>
        <v>47.83156681818182</v>
      </c>
      <c r="R99">
        <f t="shared" si="20"/>
        <v>170.40812184210526</v>
      </c>
      <c r="S99">
        <f t="shared" si="21"/>
        <v>143.258385</v>
      </c>
      <c r="T99" s="1">
        <f t="shared" si="26"/>
        <v>122371.91488229575</v>
      </c>
      <c r="U99" s="1">
        <f t="shared" si="27"/>
        <v>25834.680715305873</v>
      </c>
      <c r="V99" s="1">
        <f t="shared" si="28"/>
        <v>93493.405720741168</v>
      </c>
      <c r="W99" s="1">
        <f t="shared" si="29"/>
        <v>77376.40396213239</v>
      </c>
      <c r="X99">
        <f t="shared" si="22"/>
        <v>1.4288758692047061</v>
      </c>
      <c r="Y99">
        <f t="shared" si="23"/>
        <v>0.3018013812972043</v>
      </c>
      <c r="Z99">
        <f t="shared" si="24"/>
        <v>1.0916759085826775</v>
      </c>
      <c r="AA99">
        <f t="shared" si="25"/>
        <v>0.90391307146083077</v>
      </c>
    </row>
    <row r="100" spans="1:27" x14ac:dyDescent="0.35">
      <c r="A100">
        <v>99</v>
      </c>
      <c r="B100">
        <f t="shared" si="17"/>
        <v>46.5</v>
      </c>
      <c r="C100">
        <v>1111.0162174903749</v>
      </c>
      <c r="D100">
        <v>549.51496754955303</v>
      </c>
      <c r="E100">
        <v>1056.4083693184884</v>
      </c>
      <c r="F100">
        <v>539.33483571912939</v>
      </c>
      <c r="G100">
        <v>199.85555555555555</v>
      </c>
      <c r="H100">
        <v>85.558139534883722</v>
      </c>
      <c r="I100">
        <v>197.94</v>
      </c>
      <c r="J100">
        <v>230.26190476190476</v>
      </c>
      <c r="O100">
        <f t="shared" si="30"/>
        <v>50.861614999999993</v>
      </c>
      <c r="P100">
        <f t="shared" si="18"/>
        <v>148.99394055555555</v>
      </c>
      <c r="Q100">
        <f t="shared" si="19"/>
        <v>34.696524534883729</v>
      </c>
      <c r="R100">
        <f t="shared" si="20"/>
        <v>147.078385</v>
      </c>
      <c r="S100">
        <f t="shared" si="21"/>
        <v>179.40028976190476</v>
      </c>
      <c r="T100" s="1">
        <f t="shared" si="26"/>
        <v>81874.40040946615</v>
      </c>
      <c r="U100" s="1">
        <f t="shared" si="27"/>
        <v>18713.044360046257</v>
      </c>
      <c r="V100" s="1">
        <f t="shared" si="28"/>
        <v>80821.773960515668</v>
      </c>
      <c r="W100" s="1">
        <f t="shared" si="29"/>
        <v>96756.825806701119</v>
      </c>
      <c r="X100">
        <f t="shared" si="22"/>
        <v>0.95600657359342722</v>
      </c>
      <c r="Y100">
        <f t="shared" si="23"/>
        <v>0.21860624864590872</v>
      </c>
      <c r="Z100">
        <f t="shared" si="24"/>
        <v>0.94371557909817327</v>
      </c>
      <c r="AA100">
        <f t="shared" si="25"/>
        <v>1.130315640444316</v>
      </c>
    </row>
    <row r="101" spans="1:27" x14ac:dyDescent="0.35">
      <c r="A101">
        <v>100</v>
      </c>
      <c r="B101">
        <f t="shared" si="17"/>
        <v>47</v>
      </c>
      <c r="C101">
        <v>1120.0717135658581</v>
      </c>
      <c r="D101">
        <v>551.18305796684433</v>
      </c>
      <c r="E101">
        <v>1057.0191953606798</v>
      </c>
      <c r="F101">
        <v>538.56608736702617</v>
      </c>
      <c r="G101">
        <v>218.63440860215053</v>
      </c>
      <c r="H101">
        <v>94.070588235294125</v>
      </c>
      <c r="I101">
        <v>208.47096774193548</v>
      </c>
      <c r="J101">
        <v>222.03731343283582</v>
      </c>
      <c r="O101">
        <f t="shared" si="30"/>
        <v>50.861614999999993</v>
      </c>
      <c r="P101">
        <f t="shared" si="18"/>
        <v>167.77279360215053</v>
      </c>
      <c r="Q101">
        <f t="shared" si="19"/>
        <v>43.208973235294131</v>
      </c>
      <c r="R101">
        <f t="shared" si="20"/>
        <v>157.60935274193548</v>
      </c>
      <c r="S101">
        <f t="shared" si="21"/>
        <v>171.17569843283582</v>
      </c>
      <c r="T101" s="1">
        <f t="shared" si="26"/>
        <v>92473.521421273545</v>
      </c>
      <c r="U101" s="1">
        <f t="shared" si="27"/>
        <v>23270.887654478913</v>
      </c>
      <c r="V101" s="1">
        <f t="shared" si="28"/>
        <v>86871.605008475046</v>
      </c>
      <c r="W101" s="1">
        <f t="shared" si="29"/>
        <v>92189.426157290378</v>
      </c>
      <c r="X101">
        <f t="shared" si="22"/>
        <v>1.0797672278507322</v>
      </c>
      <c r="Y101">
        <f t="shared" si="23"/>
        <v>0.27185108713083012</v>
      </c>
      <c r="Z101">
        <f t="shared" si="24"/>
        <v>1.014356441468508</v>
      </c>
      <c r="AA101">
        <f t="shared" si="25"/>
        <v>1.0769591643833651</v>
      </c>
    </row>
    <row r="102" spans="1:27" x14ac:dyDescent="0.35">
      <c r="A102">
        <v>101</v>
      </c>
      <c r="B102">
        <f t="shared" si="17"/>
        <v>47.5</v>
      </c>
      <c r="C102">
        <v>1114.5284672329738</v>
      </c>
      <c r="D102">
        <v>551.91525421106815</v>
      </c>
      <c r="E102">
        <v>1035.31960021184</v>
      </c>
      <c r="F102">
        <v>534.40676887154541</v>
      </c>
      <c r="G102">
        <v>253.15730337078651</v>
      </c>
      <c r="H102">
        <v>104.11904761904762</v>
      </c>
      <c r="I102">
        <v>221.36184210526315</v>
      </c>
      <c r="J102">
        <v>260.5</v>
      </c>
      <c r="O102">
        <f t="shared" si="30"/>
        <v>50.861614999999993</v>
      </c>
      <c r="P102">
        <f t="shared" si="18"/>
        <v>202.29568837078651</v>
      </c>
      <c r="Q102">
        <f t="shared" si="19"/>
        <v>53.257432619047627</v>
      </c>
      <c r="R102">
        <f t="shared" si="20"/>
        <v>170.50022710526315</v>
      </c>
      <c r="S102">
        <f t="shared" si="21"/>
        <v>209.638385</v>
      </c>
      <c r="T102" s="1">
        <f t="shared" si="26"/>
        <v>111650.07627296566</v>
      </c>
      <c r="U102" s="1">
        <f t="shared" si="27"/>
        <v>28461.132484339287</v>
      </c>
      <c r="V102" s="1">
        <f t="shared" si="28"/>
        <v>94101.676185846169</v>
      </c>
      <c r="W102" s="1">
        <f t="shared" si="29"/>
        <v>112032.17195929906</v>
      </c>
      <c r="X102">
        <f t="shared" si="22"/>
        <v>1.3036823027142663</v>
      </c>
      <c r="Y102">
        <f t="shared" si="23"/>
        <v>0.33248365604794855</v>
      </c>
      <c r="Z102">
        <f t="shared" si="24"/>
        <v>1.098778379687869</v>
      </c>
      <c r="AA102">
        <f t="shared" si="25"/>
        <v>1.3087626133119044</v>
      </c>
    </row>
    <row r="103" spans="1:27" x14ac:dyDescent="0.35">
      <c r="A103">
        <v>102</v>
      </c>
      <c r="B103">
        <f t="shared" si="17"/>
        <v>48</v>
      </c>
      <c r="C103">
        <v>1134.1207125362539</v>
      </c>
      <c r="D103">
        <v>556.64719699113516</v>
      </c>
      <c r="E103">
        <v>1060.0733255716352</v>
      </c>
      <c r="F103">
        <v>543.07919988915069</v>
      </c>
      <c r="G103">
        <v>249.42045454545453</v>
      </c>
      <c r="H103">
        <v>95.448275862068968</v>
      </c>
      <c r="I103">
        <v>215.44230769230768</v>
      </c>
      <c r="J103">
        <v>231.20863309352518</v>
      </c>
      <c r="O103">
        <f t="shared" si="30"/>
        <v>50.861614999999993</v>
      </c>
      <c r="P103">
        <f t="shared" si="18"/>
        <v>198.55883954545453</v>
      </c>
      <c r="Q103">
        <f t="shared" si="19"/>
        <v>44.586660862068975</v>
      </c>
      <c r="R103">
        <f t="shared" si="20"/>
        <v>164.58069269230768</v>
      </c>
      <c r="S103">
        <f t="shared" si="21"/>
        <v>180.34701809352518</v>
      </c>
      <c r="T103" s="1">
        <f t="shared" si="26"/>
        <v>110527.22147078982</v>
      </c>
      <c r="U103" s="1">
        <f t="shared" si="27"/>
        <v>24214.088106701329</v>
      </c>
      <c r="V103" s="1">
        <f t="shared" si="28"/>
        <v>91613.381266032477</v>
      </c>
      <c r="W103" s="1">
        <f t="shared" si="29"/>
        <v>97942.714288625837</v>
      </c>
      <c r="X103">
        <f t="shared" si="22"/>
        <v>1.2905712867348818</v>
      </c>
      <c r="Y103">
        <f t="shared" si="23"/>
        <v>0.28286957822262154</v>
      </c>
      <c r="Z103">
        <f t="shared" si="24"/>
        <v>1.0697237998865616</v>
      </c>
      <c r="AA103">
        <f t="shared" si="25"/>
        <v>1.1441692191222705</v>
      </c>
    </row>
    <row r="104" spans="1:27" x14ac:dyDescent="0.35">
      <c r="A104">
        <v>103</v>
      </c>
      <c r="B104">
        <f t="shared" si="17"/>
        <v>48.5</v>
      </c>
      <c r="C104">
        <v>1118.8653321325307</v>
      </c>
      <c r="D104">
        <v>552.25432869468136</v>
      </c>
      <c r="E104">
        <v>1054.6217031450794</v>
      </c>
      <c r="F104">
        <v>540.03808317904986</v>
      </c>
      <c r="G104">
        <v>270.67816091954023</v>
      </c>
      <c r="H104">
        <v>86.235955056179776</v>
      </c>
      <c r="I104">
        <v>225.17218543046357</v>
      </c>
      <c r="J104">
        <v>224.05673758865248</v>
      </c>
      <c r="O104">
        <f t="shared" si="30"/>
        <v>50.861614999999993</v>
      </c>
      <c r="P104">
        <f t="shared" si="18"/>
        <v>219.81654591954023</v>
      </c>
      <c r="Q104">
        <f t="shared" si="19"/>
        <v>35.374340056179783</v>
      </c>
      <c r="R104">
        <f t="shared" si="20"/>
        <v>174.31057043046357</v>
      </c>
      <c r="S104">
        <f t="shared" si="21"/>
        <v>173.19512258865248</v>
      </c>
      <c r="T104" s="1">
        <f t="shared" si="26"/>
        <v>121394.63900277929</v>
      </c>
      <c r="U104" s="1">
        <f t="shared" si="27"/>
        <v>19103.490797663213</v>
      </c>
      <c r="V104" s="1">
        <f t="shared" si="28"/>
        <v>96263.767057462639</v>
      </c>
      <c r="W104" s="1">
        <f t="shared" si="29"/>
        <v>93531.962018736449</v>
      </c>
      <c r="X104">
        <f t="shared" si="22"/>
        <v>1.4174647057597276</v>
      </c>
      <c r="Y104">
        <f t="shared" si="23"/>
        <v>0.2231674536204899</v>
      </c>
      <c r="Z104">
        <f t="shared" si="24"/>
        <v>1.12402403737372</v>
      </c>
      <c r="AA104">
        <f t="shared" si="25"/>
        <v>1.0926427016366591</v>
      </c>
    </row>
    <row r="105" spans="1:27" x14ac:dyDescent="0.35">
      <c r="A105">
        <v>104</v>
      </c>
      <c r="B105">
        <f t="shared" si="17"/>
        <v>49</v>
      </c>
      <c r="C105">
        <v>1138.6560958995231</v>
      </c>
      <c r="D105">
        <v>558.54773832139972</v>
      </c>
      <c r="E105">
        <v>1066.2426685977655</v>
      </c>
      <c r="F105">
        <v>545.32758321849462</v>
      </c>
      <c r="G105">
        <v>273.52222222222224</v>
      </c>
      <c r="H105">
        <v>86.955056179775283</v>
      </c>
      <c r="I105">
        <v>220.75816993464053</v>
      </c>
      <c r="J105">
        <v>198.29787234042553</v>
      </c>
      <c r="O105">
        <f t="shared" si="30"/>
        <v>50.861614999999993</v>
      </c>
      <c r="P105">
        <f t="shared" si="18"/>
        <v>222.66060722222224</v>
      </c>
      <c r="Q105">
        <f t="shared" si="19"/>
        <v>36.09344117977529</v>
      </c>
      <c r="R105">
        <f t="shared" si="20"/>
        <v>169.89655493464053</v>
      </c>
      <c r="S105">
        <f t="shared" si="21"/>
        <v>147.43625734042553</v>
      </c>
      <c r="T105" s="1">
        <f t="shared" si="26"/>
        <v>124366.57857724176</v>
      </c>
      <c r="U105" s="1">
        <f t="shared" si="27"/>
        <v>19682.74904860575</v>
      </c>
      <c r="V105" s="1">
        <f t="shared" si="28"/>
        <v>94895.336507340908</v>
      </c>
      <c r="W105" s="1">
        <f t="shared" si="29"/>
        <v>80401.057894234284</v>
      </c>
      <c r="X105">
        <f t="shared" si="22"/>
        <v>1.4521665631815754</v>
      </c>
      <c r="Y105">
        <f t="shared" si="23"/>
        <v>0.22993436288438829</v>
      </c>
      <c r="Z105">
        <f t="shared" si="24"/>
        <v>1.1080455557618878</v>
      </c>
      <c r="AA105">
        <f t="shared" si="25"/>
        <v>0.93924715376336743</v>
      </c>
    </row>
    <row r="106" spans="1:27" x14ac:dyDescent="0.35">
      <c r="A106">
        <v>105</v>
      </c>
      <c r="B106">
        <f t="shared" si="17"/>
        <v>49.5</v>
      </c>
      <c r="C106">
        <v>1134.7009972763356</v>
      </c>
      <c r="D106">
        <v>555.61033415870952</v>
      </c>
      <c r="E106">
        <v>1057.3398790328299</v>
      </c>
      <c r="F106">
        <v>543.04506223531132</v>
      </c>
      <c r="G106">
        <v>243.84444444444443</v>
      </c>
      <c r="H106">
        <v>110.66292134831461</v>
      </c>
      <c r="I106">
        <v>247.72847682119206</v>
      </c>
      <c r="J106">
        <v>211.02836879432624</v>
      </c>
      <c r="O106">
        <f t="shared" si="30"/>
        <v>50.861614999999993</v>
      </c>
      <c r="P106">
        <f t="shared" si="18"/>
        <v>192.98282944444443</v>
      </c>
      <c r="Q106">
        <f t="shared" si="19"/>
        <v>59.801306348314618</v>
      </c>
      <c r="R106">
        <f t="shared" si="20"/>
        <v>196.86686182119206</v>
      </c>
      <c r="S106">
        <f t="shared" si="21"/>
        <v>160.16675379432624</v>
      </c>
      <c r="T106" s="1">
        <f t="shared" si="26"/>
        <v>107223.25435452102</v>
      </c>
      <c r="U106" s="1">
        <f t="shared" si="27"/>
        <v>32474.804127673429</v>
      </c>
      <c r="V106" s="1">
        <f t="shared" si="28"/>
        <v>109381.26288124901</v>
      </c>
      <c r="W106" s="1">
        <f t="shared" si="29"/>
        <v>86977.764782267681</v>
      </c>
      <c r="X106">
        <f t="shared" si="22"/>
        <v>1.2519925091646915</v>
      </c>
      <c r="Y106">
        <f t="shared" si="23"/>
        <v>0.37937146779915032</v>
      </c>
      <c r="Z106">
        <f t="shared" si="24"/>
        <v>1.2771904993436107</v>
      </c>
      <c r="AA106">
        <f t="shared" si="25"/>
        <v>1.0160764068541315</v>
      </c>
    </row>
    <row r="107" spans="1:27" x14ac:dyDescent="0.35">
      <c r="A107">
        <v>106</v>
      </c>
      <c r="B107">
        <f t="shared" si="17"/>
        <v>50</v>
      </c>
      <c r="C107">
        <v>1126.7908000299603</v>
      </c>
      <c r="D107">
        <v>554.81732446804233</v>
      </c>
      <c r="E107">
        <v>1049.8878013180984</v>
      </c>
      <c r="F107">
        <v>543.31182179634266</v>
      </c>
      <c r="G107">
        <v>245.20454545454547</v>
      </c>
      <c r="H107">
        <v>85.788888888888891</v>
      </c>
      <c r="I107">
        <v>249.12080536912751</v>
      </c>
      <c r="J107">
        <v>206.64827586206897</v>
      </c>
      <c r="O107">
        <f t="shared" si="30"/>
        <v>50.861614999999993</v>
      </c>
      <c r="P107">
        <f t="shared" si="18"/>
        <v>194.34293045454547</v>
      </c>
      <c r="Q107">
        <f t="shared" si="19"/>
        <v>34.927273888888898</v>
      </c>
      <c r="R107">
        <f t="shared" si="20"/>
        <v>198.25919036912751</v>
      </c>
      <c r="S107">
        <f t="shared" si="21"/>
        <v>155.78666086206897</v>
      </c>
      <c r="T107" s="1">
        <f t="shared" si="26"/>
        <v>107824.82470406973</v>
      </c>
      <c r="U107" s="1">
        <f t="shared" si="27"/>
        <v>18976.400806952057</v>
      </c>
      <c r="V107" s="1">
        <f t="shared" si="28"/>
        <v>109997.63355179959</v>
      </c>
      <c r="W107" s="1">
        <f t="shared" si="29"/>
        <v>84640.734524539686</v>
      </c>
      <c r="X107">
        <f t="shared" si="22"/>
        <v>1.2590167463593613</v>
      </c>
      <c r="Y107">
        <f t="shared" si="23"/>
        <v>0.22168278519480461</v>
      </c>
      <c r="Z107">
        <f t="shared" si="24"/>
        <v>1.2843875525112625</v>
      </c>
      <c r="AA107">
        <f t="shared" si="25"/>
        <v>0.98877516138149824</v>
      </c>
    </row>
    <row r="108" spans="1:27" x14ac:dyDescent="0.35">
      <c r="A108">
        <v>107</v>
      </c>
      <c r="B108">
        <f t="shared" si="17"/>
        <v>50.5</v>
      </c>
      <c r="C108">
        <v>1136.6250993092374</v>
      </c>
      <c r="D108">
        <v>557.14046415348867</v>
      </c>
      <c r="E108">
        <v>1066.5480816188613</v>
      </c>
      <c r="F108">
        <v>544.75352072816486</v>
      </c>
      <c r="G108">
        <v>221.58241758241758</v>
      </c>
      <c r="H108">
        <v>95.011235955056179</v>
      </c>
      <c r="I108">
        <v>219.50641025641025</v>
      </c>
      <c r="J108">
        <v>215.31292517006804</v>
      </c>
      <c r="O108">
        <f t="shared" si="30"/>
        <v>50.861614999999993</v>
      </c>
      <c r="P108">
        <f t="shared" si="18"/>
        <v>170.72080258241758</v>
      </c>
      <c r="Q108">
        <f t="shared" si="19"/>
        <v>44.149620955056186</v>
      </c>
      <c r="R108">
        <f t="shared" si="20"/>
        <v>168.64479525641025</v>
      </c>
      <c r="S108">
        <f t="shared" si="21"/>
        <v>164.45131017006804</v>
      </c>
      <c r="T108" s="1">
        <f t="shared" si="26"/>
        <v>95115.467191424235</v>
      </c>
      <c r="U108" s="1">
        <f t="shared" si="27"/>
        <v>24050.661454080822</v>
      </c>
      <c r="V108" s="1">
        <f t="shared" si="28"/>
        <v>93958.839506226475</v>
      </c>
      <c r="W108" s="1">
        <f t="shared" si="29"/>
        <v>89585.430203504031</v>
      </c>
      <c r="X108">
        <f t="shared" si="22"/>
        <v>1.1106159120635011</v>
      </c>
      <c r="Y108">
        <f t="shared" si="23"/>
        <v>0.28096042401068555</v>
      </c>
      <c r="Z108">
        <f t="shared" si="24"/>
        <v>1.0971105469589113</v>
      </c>
      <c r="AA108">
        <f t="shared" si="25"/>
        <v>1.0465392190236593</v>
      </c>
    </row>
    <row r="109" spans="1:27" x14ac:dyDescent="0.35">
      <c r="A109">
        <v>108</v>
      </c>
      <c r="B109">
        <f t="shared" si="17"/>
        <v>51</v>
      </c>
      <c r="C109">
        <v>1129.9823661004091</v>
      </c>
      <c r="D109">
        <v>554.72883328562966</v>
      </c>
      <c r="E109">
        <v>1060.5314451032787</v>
      </c>
      <c r="F109">
        <v>544.95771147983942</v>
      </c>
      <c r="G109">
        <v>233.05681818181819</v>
      </c>
      <c r="H109">
        <v>98.978021978021971</v>
      </c>
      <c r="I109">
        <v>231.5448717948718</v>
      </c>
      <c r="J109">
        <v>223.91489361702128</v>
      </c>
      <c r="O109">
        <f t="shared" si="30"/>
        <v>50.861614999999993</v>
      </c>
      <c r="P109">
        <f t="shared" si="18"/>
        <v>182.19520318181819</v>
      </c>
      <c r="Q109">
        <f t="shared" si="19"/>
        <v>48.116406978021978</v>
      </c>
      <c r="R109">
        <f t="shared" si="20"/>
        <v>180.6832567948718</v>
      </c>
      <c r="S109">
        <f t="shared" si="21"/>
        <v>173.05327861702128</v>
      </c>
      <c r="T109" s="1">
        <f t="shared" si="26"/>
        <v>101068.93249128824</v>
      </c>
      <c r="U109" s="1">
        <f t="shared" si="27"/>
        <v>26221.407031375435</v>
      </c>
      <c r="V109" s="1">
        <f t="shared" si="28"/>
        <v>100230.21223606705</v>
      </c>
      <c r="W109" s="1">
        <f t="shared" si="29"/>
        <v>94306.718679214944</v>
      </c>
      <c r="X109">
        <f t="shared" si="22"/>
        <v>1.180131559614702</v>
      </c>
      <c r="Y109">
        <f t="shared" si="23"/>
        <v>0.30631912771954056</v>
      </c>
      <c r="Z109">
        <f t="shared" si="24"/>
        <v>1.1703382411490109</v>
      </c>
      <c r="AA109">
        <f t="shared" si="25"/>
        <v>1.1016934281727564</v>
      </c>
    </row>
    <row r="110" spans="1:27" x14ac:dyDescent="0.35">
      <c r="A110">
        <v>109</v>
      </c>
      <c r="B110">
        <f t="shared" si="17"/>
        <v>51.5</v>
      </c>
      <c r="C110">
        <v>1147.0244126775412</v>
      </c>
      <c r="D110">
        <v>562.05544796100571</v>
      </c>
      <c r="E110">
        <v>1077.8789047015064</v>
      </c>
      <c r="F110">
        <v>550.01086197280119</v>
      </c>
      <c r="G110">
        <v>234.98888888888888</v>
      </c>
      <c r="H110">
        <v>110.96703296703296</v>
      </c>
      <c r="I110">
        <v>246.95454545454547</v>
      </c>
      <c r="J110">
        <v>225.47916666666666</v>
      </c>
      <c r="O110">
        <f t="shared" si="30"/>
        <v>50.861614999999993</v>
      </c>
      <c r="P110">
        <f t="shared" si="18"/>
        <v>184.12727388888888</v>
      </c>
      <c r="Q110">
        <f t="shared" si="19"/>
        <v>60.10541796703297</v>
      </c>
      <c r="R110">
        <f t="shared" si="20"/>
        <v>196.09293045454547</v>
      </c>
      <c r="S110">
        <f t="shared" si="21"/>
        <v>174.61755166666666</v>
      </c>
      <c r="T110" s="1">
        <f t="shared" si="26"/>
        <v>103489.73740745823</v>
      </c>
      <c r="U110" s="1">
        <f t="shared" si="27"/>
        <v>33058.632745283299</v>
      </c>
      <c r="V110" s="1">
        <f t="shared" si="28"/>
        <v>110215.09986861589</v>
      </c>
      <c r="W110" s="1">
        <f t="shared" si="29"/>
        <v>96041.550107763469</v>
      </c>
      <c r="X110">
        <f t="shared" si="22"/>
        <v>1.2083980922753579</v>
      </c>
      <c r="Y110">
        <f t="shared" si="23"/>
        <v>0.38619176819988665</v>
      </c>
      <c r="Z110">
        <f t="shared" si="24"/>
        <v>1.2869267983240171</v>
      </c>
      <c r="AA110">
        <f t="shared" si="25"/>
        <v>1.1219597719771741</v>
      </c>
    </row>
    <row r="111" spans="1:27" x14ac:dyDescent="0.35">
      <c r="A111">
        <v>110</v>
      </c>
      <c r="B111">
        <f t="shared" si="17"/>
        <v>52</v>
      </c>
      <c r="C111">
        <v>1129.4937052666562</v>
      </c>
      <c r="D111">
        <v>559.07353512075576</v>
      </c>
      <c r="E111">
        <v>1068.6707021154753</v>
      </c>
      <c r="F111">
        <v>544.87071457021591</v>
      </c>
      <c r="G111">
        <v>244.42045454545453</v>
      </c>
      <c r="H111">
        <v>122.03260869565217</v>
      </c>
      <c r="I111">
        <v>237.75624999999999</v>
      </c>
      <c r="J111">
        <v>229.72535211267606</v>
      </c>
      <c r="O111">
        <f t="shared" si="30"/>
        <v>50.861614999999993</v>
      </c>
      <c r="P111">
        <f t="shared" si="18"/>
        <v>193.55883954545453</v>
      </c>
      <c r="Q111">
        <f t="shared" si="19"/>
        <v>71.170993695652186</v>
      </c>
      <c r="R111">
        <f t="shared" si="20"/>
        <v>186.89463499999999</v>
      </c>
      <c r="S111">
        <f t="shared" si="21"/>
        <v>178.86373711267606</v>
      </c>
      <c r="T111" s="1">
        <f t="shared" si="26"/>
        <v>108213.62467854841</v>
      </c>
      <c r="U111" s="1">
        <f t="shared" si="27"/>
        <v>38778.990191622339</v>
      </c>
      <c r="V111" s="1">
        <f t="shared" si="28"/>
        <v>104487.84428455333</v>
      </c>
      <c r="W111" s="1">
        <f t="shared" si="29"/>
        <v>97457.612251283048</v>
      </c>
      <c r="X111">
        <f t="shared" si="22"/>
        <v>1.2635565699129467</v>
      </c>
      <c r="Y111">
        <f t="shared" si="23"/>
        <v>0.45301712585936993</v>
      </c>
      <c r="Z111">
        <f t="shared" si="24"/>
        <v>1.2200524888984738</v>
      </c>
      <c r="AA111">
        <f t="shared" si="25"/>
        <v>1.1385022450824713</v>
      </c>
    </row>
    <row r="112" spans="1:27" x14ac:dyDescent="0.35">
      <c r="A112">
        <v>111</v>
      </c>
      <c r="B112">
        <f t="shared" si="17"/>
        <v>52.5</v>
      </c>
      <c r="C112">
        <v>1135.7088602459507</v>
      </c>
      <c r="D112">
        <v>559.38530905138816</v>
      </c>
      <c r="E112">
        <v>1067.9071695627365</v>
      </c>
      <c r="F112">
        <v>544.63167780183642</v>
      </c>
      <c r="G112">
        <v>240.96590909090909</v>
      </c>
      <c r="H112">
        <v>99.318681318681314</v>
      </c>
      <c r="I112">
        <v>212.04374999999999</v>
      </c>
      <c r="J112">
        <v>198.67361111111111</v>
      </c>
      <c r="O112">
        <f t="shared" si="30"/>
        <v>50.861614999999993</v>
      </c>
      <c r="P112">
        <f t="shared" si="18"/>
        <v>190.10429409090909</v>
      </c>
      <c r="Q112">
        <f t="shared" si="19"/>
        <v>48.457066318681321</v>
      </c>
      <c r="R112">
        <f t="shared" si="20"/>
        <v>161.18213499999999</v>
      </c>
      <c r="S112">
        <f t="shared" si="21"/>
        <v>147.81199611111111</v>
      </c>
      <c r="T112" s="1">
        <f t="shared" si="26"/>
        <v>106341.54930203917</v>
      </c>
      <c r="U112" s="1">
        <f t="shared" si="27"/>
        <v>26391.253330498264</v>
      </c>
      <c r="V112" s="1">
        <f t="shared" si="28"/>
        <v>90162.918400537557</v>
      </c>
      <c r="W112" s="1">
        <f t="shared" si="29"/>
        <v>80503.095441232959</v>
      </c>
      <c r="X112">
        <f t="shared" si="22"/>
        <v>1.2416972786417486</v>
      </c>
      <c r="Y112">
        <f t="shared" si="23"/>
        <v>0.30830327640124339</v>
      </c>
      <c r="Z112">
        <f t="shared" si="24"/>
        <v>1.0527874678067974</v>
      </c>
      <c r="AA112">
        <f t="shared" si="25"/>
        <v>0.94043915891983654</v>
      </c>
    </row>
    <row r="113" spans="1:27" x14ac:dyDescent="0.35">
      <c r="A113">
        <v>112</v>
      </c>
      <c r="B113">
        <f t="shared" si="17"/>
        <v>53</v>
      </c>
      <c r="C113">
        <v>1129.3562694071632</v>
      </c>
      <c r="D113">
        <v>558.8553531202449</v>
      </c>
      <c r="E113">
        <v>1068.4721836517631</v>
      </c>
      <c r="F113">
        <v>545.84560865969775</v>
      </c>
      <c r="G113">
        <v>248.12643678160919</v>
      </c>
      <c r="H113">
        <v>97.230769230769226</v>
      </c>
      <c r="I113">
        <v>221.75925925925927</v>
      </c>
      <c r="J113">
        <v>198.0921985815603</v>
      </c>
      <c r="O113">
        <f t="shared" si="30"/>
        <v>50.861614999999993</v>
      </c>
      <c r="P113">
        <f t="shared" si="18"/>
        <v>197.26482178160919</v>
      </c>
      <c r="Q113">
        <f t="shared" si="19"/>
        <v>46.369154230769233</v>
      </c>
      <c r="R113">
        <f t="shared" si="20"/>
        <v>170.89764425925927</v>
      </c>
      <c r="S113">
        <f t="shared" si="21"/>
        <v>147.2305835815603</v>
      </c>
      <c r="T113" s="1">
        <f t="shared" si="26"/>
        <v>110242.50163496338</v>
      </c>
      <c r="U113" s="1">
        <f t="shared" si="27"/>
        <v>25310.399214129629</v>
      </c>
      <c r="V113" s="1">
        <f t="shared" si="28"/>
        <v>95507.063329926328</v>
      </c>
      <c r="W113" s="1">
        <f t="shared" si="29"/>
        <v>80365.167508399289</v>
      </c>
      <c r="X113">
        <f t="shared" si="22"/>
        <v>1.287246755094696</v>
      </c>
      <c r="Y113">
        <f t="shared" si="23"/>
        <v>0.29567671178852256</v>
      </c>
      <c r="Z113">
        <f t="shared" si="24"/>
        <v>1.1151883850309918</v>
      </c>
      <c r="AA113">
        <f t="shared" si="25"/>
        <v>0.93882788138529327</v>
      </c>
    </row>
    <row r="114" spans="1:27" x14ac:dyDescent="0.35">
      <c r="A114">
        <v>113</v>
      </c>
      <c r="B114">
        <f t="shared" si="17"/>
        <v>53.5</v>
      </c>
      <c r="C114">
        <v>1124.7139914865106</v>
      </c>
      <c r="D114">
        <v>557.36074479904141</v>
      </c>
      <c r="E114">
        <v>1064.2574839606445</v>
      </c>
      <c r="F114">
        <v>543.23366523080654</v>
      </c>
      <c r="G114">
        <v>224.81609195402299</v>
      </c>
      <c r="H114">
        <v>97.362637362637358</v>
      </c>
      <c r="I114">
        <v>217.06134969325154</v>
      </c>
      <c r="J114">
        <v>201.42465753424656</v>
      </c>
      <c r="O114">
        <f t="shared" si="30"/>
        <v>50.861614999999993</v>
      </c>
      <c r="P114">
        <f t="shared" si="18"/>
        <v>173.95447695402299</v>
      </c>
      <c r="Q114">
        <f t="shared" si="19"/>
        <v>46.501022362637364</v>
      </c>
      <c r="R114">
        <f t="shared" si="20"/>
        <v>166.19973469325154</v>
      </c>
      <c r="S114">
        <f t="shared" si="21"/>
        <v>150.56304253424656</v>
      </c>
      <c r="T114" s="1">
        <f t="shared" si="26"/>
        <v>96955.396836221946</v>
      </c>
      <c r="U114" s="1">
        <f t="shared" si="27"/>
        <v>25260.920815035195</v>
      </c>
      <c r="V114" s="1">
        <f t="shared" si="28"/>
        <v>92633.207914033759</v>
      </c>
      <c r="W114" s="1">
        <f t="shared" si="29"/>
        <v>81790.91344418058</v>
      </c>
      <c r="X114">
        <f t="shared" si="22"/>
        <v>1.1320998536444968</v>
      </c>
      <c r="Y114">
        <f t="shared" si="23"/>
        <v>0.29509870390231602</v>
      </c>
      <c r="Z114">
        <f t="shared" si="24"/>
        <v>1.0816318074510636</v>
      </c>
      <c r="AA114">
        <f t="shared" si="25"/>
        <v>0.95548348079213019</v>
      </c>
    </row>
    <row r="115" spans="1:27" x14ac:dyDescent="0.35">
      <c r="A115">
        <v>114</v>
      </c>
      <c r="B115">
        <f t="shared" si="17"/>
        <v>54</v>
      </c>
      <c r="C115">
        <v>1130.1503432620116</v>
      </c>
      <c r="D115">
        <v>560.04764189408195</v>
      </c>
      <c r="E115">
        <v>1073.1755441766347</v>
      </c>
      <c r="F115">
        <v>547.14429507979662</v>
      </c>
      <c r="G115">
        <v>261.97701149425285</v>
      </c>
      <c r="H115">
        <v>107.41304347826087</v>
      </c>
      <c r="I115">
        <v>208.94303797468353</v>
      </c>
      <c r="J115">
        <v>201.81690140845072</v>
      </c>
      <c r="O115">
        <f t="shared" si="30"/>
        <v>50.861614999999993</v>
      </c>
      <c r="P115">
        <f t="shared" si="18"/>
        <v>211.11539649425285</v>
      </c>
      <c r="Q115">
        <f t="shared" si="19"/>
        <v>56.551428478260881</v>
      </c>
      <c r="R115">
        <f t="shared" si="20"/>
        <v>158.08142297468353</v>
      </c>
      <c r="S115">
        <f t="shared" si="21"/>
        <v>150.95528640845072</v>
      </c>
      <c r="T115" s="1">
        <f t="shared" si="26"/>
        <v>118234.67997414044</v>
      </c>
      <c r="U115" s="1">
        <f t="shared" si="27"/>
        <v>30941.791470493587</v>
      </c>
      <c r="V115" s="1">
        <f t="shared" si="28"/>
        <v>88533.128164232461</v>
      </c>
      <c r="W115" s="1">
        <f t="shared" si="29"/>
        <v>82594.323770520568</v>
      </c>
      <c r="X115">
        <f t="shared" si="22"/>
        <v>1.3805674388660898</v>
      </c>
      <c r="Y115">
        <f t="shared" si="23"/>
        <v>0.36146277589072406</v>
      </c>
      <c r="Z115">
        <f t="shared" si="24"/>
        <v>1.0337572193812357</v>
      </c>
      <c r="AA115">
        <f t="shared" si="25"/>
        <v>0.96486894016396574</v>
      </c>
    </row>
    <row r="116" spans="1:27" x14ac:dyDescent="0.35">
      <c r="A116">
        <v>115</v>
      </c>
      <c r="B116">
        <f t="shared" si="17"/>
        <v>54.5</v>
      </c>
      <c r="C116">
        <v>1124.6070969291272</v>
      </c>
      <c r="D116">
        <v>559.71233397695721</v>
      </c>
      <c r="E116">
        <v>1062.5471710425093</v>
      </c>
      <c r="F116">
        <v>543.03530112962881</v>
      </c>
      <c r="G116">
        <v>298.75531914893617</v>
      </c>
      <c r="H116">
        <v>115.6195652173913</v>
      </c>
      <c r="I116">
        <v>236.43870967741935</v>
      </c>
      <c r="J116">
        <v>218.55862068965519</v>
      </c>
      <c r="O116">
        <f t="shared" si="30"/>
        <v>50.861614999999993</v>
      </c>
      <c r="P116">
        <f t="shared" si="18"/>
        <v>247.89370414893617</v>
      </c>
      <c r="Q116">
        <f t="shared" si="19"/>
        <v>64.757950217391311</v>
      </c>
      <c r="R116">
        <f t="shared" si="20"/>
        <v>185.57709467741935</v>
      </c>
      <c r="S116">
        <f t="shared" si="21"/>
        <v>167.69700568965519</v>
      </c>
      <c r="T116" s="1">
        <f t="shared" si="26"/>
        <v>138749.16372739439</v>
      </c>
      <c r="U116" s="1">
        <f t="shared" si="27"/>
        <v>35165.852996838599</v>
      </c>
      <c r="V116" s="1">
        <f t="shared" si="28"/>
        <v>103869.78879456114</v>
      </c>
      <c r="W116" s="1">
        <f t="shared" si="29"/>
        <v>91065.393983218979</v>
      </c>
      <c r="X116">
        <f t="shared" si="22"/>
        <v>1.6201048427909293</v>
      </c>
      <c r="Y116">
        <f t="shared" si="23"/>
        <v>0.4108083674768444</v>
      </c>
      <c r="Z116">
        <f t="shared" si="24"/>
        <v>1.2128357629337885</v>
      </c>
      <c r="AA116">
        <f t="shared" si="25"/>
        <v>1.063828192628941</v>
      </c>
    </row>
    <row r="117" spans="1:27" x14ac:dyDescent="0.35">
      <c r="A117">
        <v>116</v>
      </c>
      <c r="B117">
        <f t="shared" si="17"/>
        <v>55</v>
      </c>
      <c r="C117">
        <v>1124.7292621375655</v>
      </c>
      <c r="D117">
        <v>558.19627598096247</v>
      </c>
      <c r="E117">
        <v>1073.3435213382375</v>
      </c>
      <c r="F117">
        <v>547.37426406323186</v>
      </c>
      <c r="G117">
        <v>200.95505617977528</v>
      </c>
      <c r="H117">
        <v>95.365591397849457</v>
      </c>
      <c r="I117">
        <v>215.68944099378882</v>
      </c>
      <c r="J117">
        <v>228.28368794326241</v>
      </c>
      <c r="O117">
        <f t="shared" si="30"/>
        <v>50.861614999999993</v>
      </c>
      <c r="P117">
        <f t="shared" si="18"/>
        <v>150.09344117977528</v>
      </c>
      <c r="Q117">
        <f t="shared" si="19"/>
        <v>44.503976397849463</v>
      </c>
      <c r="R117">
        <f t="shared" si="20"/>
        <v>164.82782599378882</v>
      </c>
      <c r="S117">
        <f t="shared" si="21"/>
        <v>177.42207294326241</v>
      </c>
      <c r="T117" s="1">
        <f t="shared" si="26"/>
        <v>83781.599915718194</v>
      </c>
      <c r="U117" s="1">
        <f t="shared" si="27"/>
        <v>24360.33132866029</v>
      </c>
      <c r="V117" s="1">
        <f t="shared" si="28"/>
        <v>92006.278647771003</v>
      </c>
      <c r="W117" s="1">
        <f t="shared" si="29"/>
        <v>97116.276605891297</v>
      </c>
      <c r="X117">
        <f t="shared" si="22"/>
        <v>0.97827599182443137</v>
      </c>
      <c r="Y117">
        <f t="shared" si="23"/>
        <v>0.28457799517110038</v>
      </c>
      <c r="Z117">
        <f t="shared" si="24"/>
        <v>1.0743114668228835</v>
      </c>
      <c r="AA117">
        <f t="shared" si="25"/>
        <v>1.1345147536015268</v>
      </c>
    </row>
    <row r="118" spans="1:27" x14ac:dyDescent="0.35">
      <c r="A118">
        <v>117</v>
      </c>
      <c r="B118">
        <f t="shared" si="17"/>
        <v>55.5</v>
      </c>
      <c r="C118">
        <v>1127.9971814632879</v>
      </c>
      <c r="D118">
        <v>558.12220745082243</v>
      </c>
      <c r="E118">
        <v>1061.7683678387157</v>
      </c>
      <c r="F118">
        <v>544.7071780605072</v>
      </c>
      <c r="G118">
        <v>230.31034482758622</v>
      </c>
      <c r="H118">
        <v>95.780219780219781</v>
      </c>
      <c r="I118">
        <v>218.04402515723271</v>
      </c>
      <c r="J118">
        <v>205.2123287671233</v>
      </c>
      <c r="O118">
        <f t="shared" si="30"/>
        <v>50.861614999999993</v>
      </c>
      <c r="P118">
        <f t="shared" si="18"/>
        <v>179.44872982758622</v>
      </c>
      <c r="Q118">
        <f t="shared" si="19"/>
        <v>44.918604780219788</v>
      </c>
      <c r="R118">
        <f t="shared" si="20"/>
        <v>167.18241015723271</v>
      </c>
      <c r="S118">
        <f t="shared" si="21"/>
        <v>154.3507137671233</v>
      </c>
      <c r="T118" s="1">
        <f t="shared" si="26"/>
        <v>100154.32121561866</v>
      </c>
      <c r="U118" s="1">
        <f t="shared" si="27"/>
        <v>24467.48645224873</v>
      </c>
      <c r="V118" s="1">
        <f t="shared" si="28"/>
        <v>93308.215803903513</v>
      </c>
      <c r="W118" s="1">
        <f t="shared" si="29"/>
        <v>84075.941727714802</v>
      </c>
      <c r="X118">
        <f t="shared" si="22"/>
        <v>1.1694520995215605</v>
      </c>
      <c r="Y118">
        <f t="shared" si="23"/>
        <v>0.28582978398430231</v>
      </c>
      <c r="Z118">
        <f t="shared" si="24"/>
        <v>1.0895135382083649</v>
      </c>
      <c r="AA118">
        <f t="shared" si="25"/>
        <v>0.98217723791161482</v>
      </c>
    </row>
    <row r="119" spans="1:27" x14ac:dyDescent="0.35">
      <c r="A119">
        <v>118</v>
      </c>
      <c r="B119">
        <f t="shared" si="17"/>
        <v>56</v>
      </c>
      <c r="C119">
        <v>1107.8246514199261</v>
      </c>
      <c r="D119">
        <v>551.74268862469432</v>
      </c>
      <c r="E119">
        <v>1053.0640967374923</v>
      </c>
      <c r="F119">
        <v>541.56056839160601</v>
      </c>
      <c r="G119">
        <v>220.0344827586207</v>
      </c>
      <c r="H119">
        <v>83.282608695652172</v>
      </c>
      <c r="I119">
        <v>218.79738562091504</v>
      </c>
      <c r="J119">
        <v>190.24324324324326</v>
      </c>
      <c r="O119">
        <f t="shared" si="30"/>
        <v>50.861614999999993</v>
      </c>
      <c r="P119">
        <f t="shared" si="18"/>
        <v>169.1728677586207</v>
      </c>
      <c r="Q119">
        <f t="shared" si="19"/>
        <v>32.420993695652179</v>
      </c>
      <c r="R119">
        <f t="shared" si="20"/>
        <v>167.93577062091504</v>
      </c>
      <c r="S119">
        <f t="shared" si="21"/>
        <v>139.38162824324326</v>
      </c>
      <c r="T119" s="1">
        <f t="shared" si="26"/>
        <v>93339.892899491242</v>
      </c>
      <c r="U119" s="1">
        <f t="shared" si="27"/>
        <v>17557.931773638069</v>
      </c>
      <c r="V119" s="1">
        <f t="shared" si="28"/>
        <v>92657.333598643614</v>
      </c>
      <c r="W119" s="1">
        <f t="shared" si="29"/>
        <v>75483.593814758337</v>
      </c>
      <c r="X119">
        <f t="shared" si="22"/>
        <v>1.0898834158680824</v>
      </c>
      <c r="Y119">
        <f t="shared" si="23"/>
        <v>0.20511219474319339</v>
      </c>
      <c r="Z119">
        <f t="shared" si="24"/>
        <v>1.0819135110478424</v>
      </c>
      <c r="AA119">
        <f t="shared" si="25"/>
        <v>0.88180121634228026</v>
      </c>
    </row>
    <row r="120" spans="1:27" x14ac:dyDescent="0.35">
      <c r="A120">
        <v>119</v>
      </c>
      <c r="B120">
        <f t="shared" si="17"/>
        <v>56.5</v>
      </c>
      <c r="C120">
        <v>1123.4617981000188</v>
      </c>
      <c r="D120">
        <v>557.67532824836564</v>
      </c>
      <c r="E120">
        <v>1067.5101326353122</v>
      </c>
      <c r="F120">
        <v>546.74123604241186</v>
      </c>
      <c r="G120">
        <v>241.5</v>
      </c>
      <c r="H120">
        <v>117.5</v>
      </c>
      <c r="I120">
        <v>205.31446540880503</v>
      </c>
      <c r="J120">
        <v>217.24137931034483</v>
      </c>
      <c r="O120">
        <f t="shared" si="30"/>
        <v>50.861614999999993</v>
      </c>
      <c r="P120">
        <f t="shared" si="18"/>
        <v>190.638385</v>
      </c>
      <c r="Q120">
        <f t="shared" si="19"/>
        <v>66.638385</v>
      </c>
      <c r="R120">
        <f t="shared" si="20"/>
        <v>154.45285040880503</v>
      </c>
      <c r="S120">
        <f t="shared" si="21"/>
        <v>166.37976431034483</v>
      </c>
      <c r="T120" s="1">
        <f t="shared" si="26"/>
        <v>106314.32393161331</v>
      </c>
      <c r="U120" s="1">
        <f t="shared" si="27"/>
        <v>36433.952982770119</v>
      </c>
      <c r="V120" s="1">
        <f t="shared" si="28"/>
        <v>86134.544050626064</v>
      </c>
      <c r="W120" s="1">
        <f t="shared" si="29"/>
        <v>90966.677991483099</v>
      </c>
      <c r="X120">
        <f t="shared" si="22"/>
        <v>1.2413793815583443</v>
      </c>
      <c r="Y120">
        <f t="shared" si="23"/>
        <v>0.42562234298498208</v>
      </c>
      <c r="Z120">
        <f t="shared" si="24"/>
        <v>1.005750147958953</v>
      </c>
      <c r="AA120">
        <f t="shared" si="25"/>
        <v>1.0626749899634882</v>
      </c>
    </row>
    <row r="121" spans="1:27" x14ac:dyDescent="0.35">
      <c r="A121">
        <v>120</v>
      </c>
      <c r="B121">
        <f t="shared" si="17"/>
        <v>57</v>
      </c>
      <c r="C121">
        <v>1137.6940448830719</v>
      </c>
      <c r="D121">
        <v>561.74610868889431</v>
      </c>
      <c r="E121">
        <v>1058.1339528876786</v>
      </c>
      <c r="F121">
        <v>542.82712864724851</v>
      </c>
      <c r="G121">
        <v>248.13483146067415</v>
      </c>
      <c r="H121">
        <v>105.22222222222223</v>
      </c>
      <c r="I121">
        <v>212.05769230769232</v>
      </c>
      <c r="J121">
        <v>230.42753623188406</v>
      </c>
      <c r="O121">
        <f t="shared" si="30"/>
        <v>50.861614999999993</v>
      </c>
      <c r="P121">
        <f t="shared" si="18"/>
        <v>197.27321646067415</v>
      </c>
      <c r="Q121">
        <f t="shared" si="19"/>
        <v>54.360607222222235</v>
      </c>
      <c r="R121">
        <f t="shared" si="20"/>
        <v>161.19607730769232</v>
      </c>
      <c r="S121">
        <f t="shared" si="21"/>
        <v>179.56592123188406</v>
      </c>
      <c r="T121" s="1">
        <f t="shared" si="26"/>
        <v>110817.46169532563</v>
      </c>
      <c r="U121" s="1">
        <f t="shared" si="27"/>
        <v>29508.412329959778</v>
      </c>
      <c r="V121" s="1">
        <f t="shared" si="28"/>
        <v>90551.26916351034</v>
      </c>
      <c r="W121" s="1">
        <f t="shared" si="29"/>
        <v>97473.253425201619</v>
      </c>
      <c r="X121">
        <f t="shared" si="22"/>
        <v>1.2939602772030843</v>
      </c>
      <c r="Y121">
        <f t="shared" si="23"/>
        <v>0.34471800519652274</v>
      </c>
      <c r="Z121">
        <f t="shared" si="24"/>
        <v>1.0573220461414814</v>
      </c>
      <c r="AA121">
        <f t="shared" si="25"/>
        <v>1.1386849656643803</v>
      </c>
    </row>
    <row r="122" spans="1:27" x14ac:dyDescent="0.35">
      <c r="A122">
        <v>121</v>
      </c>
      <c r="B122">
        <f t="shared" si="17"/>
        <v>57.5</v>
      </c>
      <c r="C122">
        <v>1125.9661848730025</v>
      </c>
      <c r="D122">
        <v>561.29426843545014</v>
      </c>
      <c r="E122">
        <v>1069.6938357361455</v>
      </c>
      <c r="F122">
        <v>548.0311586925219</v>
      </c>
      <c r="G122">
        <v>272.21111111111111</v>
      </c>
      <c r="H122">
        <v>113.71910112359551</v>
      </c>
      <c r="I122">
        <v>216.28395061728395</v>
      </c>
      <c r="J122">
        <v>186.69736842105263</v>
      </c>
      <c r="O122">
        <f t="shared" si="30"/>
        <v>50.861614999999993</v>
      </c>
      <c r="P122">
        <f t="shared" si="18"/>
        <v>221.34949611111111</v>
      </c>
      <c r="Q122">
        <f t="shared" si="19"/>
        <v>62.857486123595514</v>
      </c>
      <c r="R122">
        <f t="shared" si="20"/>
        <v>165.42233561728395</v>
      </c>
      <c r="S122">
        <f t="shared" si="21"/>
        <v>135.83575342105263</v>
      </c>
      <c r="T122" s="1">
        <f t="shared" si="26"/>
        <v>124242.20348824162</v>
      </c>
      <c r="U122" s="1">
        <f t="shared" si="27"/>
        <v>34447.860952813164</v>
      </c>
      <c r="V122" s="1">
        <f t="shared" si="28"/>
        <v>92850.608853186903</v>
      </c>
      <c r="W122" s="1">
        <f t="shared" si="29"/>
        <v>74442.225339211174</v>
      </c>
      <c r="X122">
        <f t="shared" si="22"/>
        <v>1.4507142972464266</v>
      </c>
      <c r="Y122">
        <f t="shared" si="23"/>
        <v>0.40242076659897091</v>
      </c>
      <c r="Z122">
        <f t="shared" si="24"/>
        <v>1.0841702898814247</v>
      </c>
      <c r="AA122">
        <f t="shared" si="25"/>
        <v>0.86963592396561484</v>
      </c>
    </row>
    <row r="123" spans="1:27" x14ac:dyDescent="0.35">
      <c r="A123">
        <v>122</v>
      </c>
      <c r="B123">
        <f t="shared" si="17"/>
        <v>58</v>
      </c>
      <c r="C123">
        <v>1131.4483486016677</v>
      </c>
      <c r="D123">
        <v>558.75314916796026</v>
      </c>
      <c r="E123">
        <v>1076.2296743875904</v>
      </c>
      <c r="F123">
        <v>550.67936884239361</v>
      </c>
      <c r="G123">
        <v>237.41379310344828</v>
      </c>
      <c r="H123">
        <v>125.68181818181819</v>
      </c>
      <c r="I123">
        <v>228.19631901840492</v>
      </c>
      <c r="J123">
        <v>187.27814569536423</v>
      </c>
      <c r="O123">
        <f t="shared" si="30"/>
        <v>50.861614999999993</v>
      </c>
      <c r="P123">
        <f t="shared" si="18"/>
        <v>186.55217810344828</v>
      </c>
      <c r="Q123">
        <f t="shared" si="19"/>
        <v>74.820203181818187</v>
      </c>
      <c r="R123">
        <f t="shared" si="20"/>
        <v>177.33470401840492</v>
      </c>
      <c r="S123">
        <f t="shared" si="21"/>
        <v>136.41653069536423</v>
      </c>
      <c r="T123" s="1">
        <f t="shared" si="26"/>
        <v>104236.61699944393</v>
      </c>
      <c r="U123" s="1">
        <f t="shared" si="27"/>
        <v>41201.942264823287</v>
      </c>
      <c r="V123" s="1">
        <f t="shared" si="28"/>
        <v>99086.324327051887</v>
      </c>
      <c r="W123" s="1">
        <f t="shared" si="29"/>
        <v>75121.769022992186</v>
      </c>
      <c r="X123">
        <f t="shared" si="22"/>
        <v>1.2171190330828652</v>
      </c>
      <c r="Y123">
        <f t="shared" si="23"/>
        <v>0.48132211211281872</v>
      </c>
      <c r="Z123">
        <f t="shared" si="24"/>
        <v>1.1569816320623676</v>
      </c>
      <c r="AA123">
        <f t="shared" si="25"/>
        <v>0.87757437014487782</v>
      </c>
    </row>
    <row r="124" spans="1:27" x14ac:dyDescent="0.35">
      <c r="A124">
        <v>123</v>
      </c>
      <c r="B124">
        <f t="shared" si="17"/>
        <v>58.5</v>
      </c>
      <c r="C124">
        <v>1129.8296595898612</v>
      </c>
      <c r="D124">
        <v>556.70492467623728</v>
      </c>
      <c r="E124">
        <v>1073.1450028745253</v>
      </c>
      <c r="F124">
        <v>552.13435530769982</v>
      </c>
      <c r="G124">
        <v>219.35164835164835</v>
      </c>
      <c r="H124">
        <v>93.375</v>
      </c>
      <c r="I124">
        <v>233.45911949685535</v>
      </c>
      <c r="J124">
        <v>195.8476821192053</v>
      </c>
      <c r="O124">
        <f t="shared" si="30"/>
        <v>50.861614999999993</v>
      </c>
      <c r="P124">
        <f t="shared" si="18"/>
        <v>168.49003335164835</v>
      </c>
      <c r="Q124">
        <f t="shared" si="19"/>
        <v>42.513385000000007</v>
      </c>
      <c r="R124">
        <f t="shared" si="20"/>
        <v>182.59750449685535</v>
      </c>
      <c r="S124">
        <f t="shared" si="21"/>
        <v>144.9860671192053</v>
      </c>
      <c r="T124" s="1">
        <f t="shared" si="26"/>
        <v>93799.231325726098</v>
      </c>
      <c r="U124" s="1">
        <f t="shared" si="27"/>
        <v>23473.100418923041</v>
      </c>
      <c r="V124" s="1">
        <f t="shared" si="28"/>
        <v>101652.92998699076</v>
      </c>
      <c r="W124" s="1">
        <f t="shared" si="29"/>
        <v>80051.788697461321</v>
      </c>
      <c r="X124">
        <f t="shared" si="22"/>
        <v>1.0952468817718133</v>
      </c>
      <c r="Y124">
        <f t="shared" si="23"/>
        <v>0.27421334166370726</v>
      </c>
      <c r="Z124">
        <f t="shared" si="24"/>
        <v>1.1869506073519867</v>
      </c>
      <c r="AA124">
        <f t="shared" si="25"/>
        <v>0.93516698233828777</v>
      </c>
    </row>
    <row r="125" spans="1:27" x14ac:dyDescent="0.35">
      <c r="A125">
        <v>124</v>
      </c>
      <c r="B125">
        <f t="shared" si="17"/>
        <v>59</v>
      </c>
      <c r="C125">
        <v>1117.8880104650248</v>
      </c>
      <c r="D125">
        <v>554.43824320950773</v>
      </c>
      <c r="E125">
        <v>1069.6327531319264</v>
      </c>
      <c r="F125">
        <v>553.8214960929007</v>
      </c>
      <c r="G125">
        <v>245.125</v>
      </c>
      <c r="H125">
        <v>81.102272727272734</v>
      </c>
      <c r="I125">
        <v>235.7962962962963</v>
      </c>
      <c r="J125">
        <v>210.34545454545454</v>
      </c>
      <c r="O125">
        <f t="shared" si="30"/>
        <v>50.861614999999993</v>
      </c>
      <c r="P125">
        <f t="shared" si="18"/>
        <v>194.263385</v>
      </c>
      <c r="Q125">
        <f t="shared" si="19"/>
        <v>30.24065772727274</v>
      </c>
      <c r="R125">
        <f t="shared" si="20"/>
        <v>184.9346812962963</v>
      </c>
      <c r="S125">
        <f t="shared" si="21"/>
        <v>159.48383954545454</v>
      </c>
      <c r="T125" s="1">
        <f t="shared" si="26"/>
        <v>107707.04989933224</v>
      </c>
      <c r="U125" s="1">
        <f t="shared" si="27"/>
        <v>16747.926305351528</v>
      </c>
      <c r="V125" s="1">
        <f t="shared" si="28"/>
        <v>102534.85980642874</v>
      </c>
      <c r="W125" s="1">
        <f t="shared" si="29"/>
        <v>88325.578619703752</v>
      </c>
      <c r="X125">
        <f t="shared" si="22"/>
        <v>1.2576415486544668</v>
      </c>
      <c r="Y125">
        <f t="shared" si="23"/>
        <v>0.19564969075945596</v>
      </c>
      <c r="Z125">
        <f t="shared" si="24"/>
        <v>1.1972484623666695</v>
      </c>
      <c r="AA125">
        <f t="shared" si="25"/>
        <v>1.0318216015539328</v>
      </c>
    </row>
    <row r="126" spans="1:27" x14ac:dyDescent="0.35">
      <c r="A126">
        <v>125</v>
      </c>
      <c r="B126">
        <f t="shared" si="17"/>
        <v>59.5</v>
      </c>
      <c r="C126">
        <v>1125.8592903156189</v>
      </c>
      <c r="D126">
        <v>555.68398971897886</v>
      </c>
      <c r="E126">
        <v>1072.9006724576489</v>
      </c>
      <c r="F126">
        <v>552.66109878293992</v>
      </c>
      <c r="G126">
        <v>277.43956043956047</v>
      </c>
      <c r="H126">
        <v>103.67045454545455</v>
      </c>
      <c r="I126">
        <v>216.42207792207793</v>
      </c>
      <c r="J126">
        <v>200.21794871794873</v>
      </c>
      <c r="O126">
        <f t="shared" si="30"/>
        <v>50.861614999999993</v>
      </c>
      <c r="P126">
        <f t="shared" si="18"/>
        <v>226.57794543956047</v>
      </c>
      <c r="Q126">
        <f t="shared" si="19"/>
        <v>52.808839545454553</v>
      </c>
      <c r="R126">
        <f t="shared" si="20"/>
        <v>165.56046292207793</v>
      </c>
      <c r="S126">
        <f t="shared" si="21"/>
        <v>149.35633371794873</v>
      </c>
      <c r="T126" s="1">
        <f t="shared" si="26"/>
        <v>125905.73670418408</v>
      </c>
      <c r="U126" s="1">
        <f t="shared" si="27"/>
        <v>29185.391288642884</v>
      </c>
      <c r="V126" s="1">
        <f t="shared" si="28"/>
        <v>91999.298576261339</v>
      </c>
      <c r="W126" s="1">
        <f t="shared" si="29"/>
        <v>82543.435502752996</v>
      </c>
      <c r="X126">
        <f t="shared" si="22"/>
        <v>1.4701385456302734</v>
      </c>
      <c r="Y126">
        <f t="shared" si="23"/>
        <v>0.34094446537492379</v>
      </c>
      <c r="Z126">
        <f t="shared" si="24"/>
        <v>1.074229964006203</v>
      </c>
      <c r="AA126">
        <f t="shared" si="25"/>
        <v>0.96427446215692858</v>
      </c>
    </row>
    <row r="127" spans="1:27" x14ac:dyDescent="0.35">
      <c r="A127">
        <v>126</v>
      </c>
      <c r="B127">
        <f t="shared" si="17"/>
        <v>60</v>
      </c>
      <c r="C127">
        <v>1151.8346677597963</v>
      </c>
      <c r="D127">
        <v>562.18637392932919</v>
      </c>
      <c r="E127">
        <v>1083.48323363861</v>
      </c>
      <c r="F127">
        <v>557.20592262370258</v>
      </c>
      <c r="G127">
        <v>191.14444444444445</v>
      </c>
      <c r="H127">
        <v>137.80459770114942</v>
      </c>
      <c r="I127">
        <v>225.67763157894737</v>
      </c>
      <c r="J127">
        <v>192.39490445859872</v>
      </c>
      <c r="O127">
        <f t="shared" si="30"/>
        <v>50.861614999999993</v>
      </c>
      <c r="P127">
        <f t="shared" si="18"/>
        <v>140.28282944444445</v>
      </c>
      <c r="Q127">
        <f t="shared" si="19"/>
        <v>86.942982701149418</v>
      </c>
      <c r="R127">
        <f t="shared" si="20"/>
        <v>174.81601657894737</v>
      </c>
      <c r="S127">
        <f t="shared" si="21"/>
        <v>141.53328945859872</v>
      </c>
      <c r="T127" s="1">
        <f t="shared" si="26"/>
        <v>78865.095209918756</v>
      </c>
      <c r="U127" s="1">
        <f t="shared" si="27"/>
        <v>48445.144891650576</v>
      </c>
      <c r="V127" s="1">
        <f t="shared" si="28"/>
        <v>98279.182465287915</v>
      </c>
      <c r="W127" s="1">
        <f t="shared" si="29"/>
        <v>78863.187134746055</v>
      </c>
      <c r="X127">
        <f t="shared" si="22"/>
        <v>0.92086841638765471</v>
      </c>
      <c r="Y127">
        <f t="shared" si="23"/>
        <v>0.56593738496567436</v>
      </c>
      <c r="Z127">
        <f t="shared" si="24"/>
        <v>1.1475570387608016</v>
      </c>
      <c r="AA127">
        <f t="shared" si="25"/>
        <v>0.9212817093832032</v>
      </c>
    </row>
    <row r="128" spans="1:27" x14ac:dyDescent="0.35">
      <c r="A128">
        <v>127</v>
      </c>
      <c r="B128">
        <f t="shared" si="17"/>
        <v>60.5</v>
      </c>
      <c r="C128">
        <v>1142.1530749910671</v>
      </c>
      <c r="D128">
        <v>557.44877763847558</v>
      </c>
      <c r="E128">
        <v>1075.0385636053177</v>
      </c>
      <c r="F128">
        <v>552.2651903256824</v>
      </c>
      <c r="G128">
        <v>227.95744680851064</v>
      </c>
      <c r="H128">
        <v>82.802325581395351</v>
      </c>
      <c r="I128">
        <v>203.39393939393941</v>
      </c>
      <c r="J128">
        <v>224.87272727272727</v>
      </c>
      <c r="O128">
        <f t="shared" si="30"/>
        <v>50.861614999999993</v>
      </c>
      <c r="P128">
        <f t="shared" si="18"/>
        <v>177.09583180851064</v>
      </c>
      <c r="Q128">
        <f t="shared" si="19"/>
        <v>31.940710581395358</v>
      </c>
      <c r="R128">
        <f t="shared" si="20"/>
        <v>152.5323243939394</v>
      </c>
      <c r="S128">
        <f t="shared" si="21"/>
        <v>174.01111227272727</v>
      </c>
      <c r="T128" s="1">
        <f t="shared" si="26"/>
        <v>98721.854966523315</v>
      </c>
      <c r="U128" s="1">
        <f t="shared" si="27"/>
        <v>17639.742608371846</v>
      </c>
      <c r="V128" s="1">
        <f t="shared" si="28"/>
        <v>85028.957783756952</v>
      </c>
      <c r="W128" s="1">
        <f t="shared" si="29"/>
        <v>96100.280038081415</v>
      </c>
      <c r="X128">
        <f t="shared" si="22"/>
        <v>1.152725904963346</v>
      </c>
      <c r="Y128">
        <f t="shared" si="23"/>
        <v>0.206067910944985</v>
      </c>
      <c r="Z128">
        <f t="shared" si="24"/>
        <v>0.99284076806101751</v>
      </c>
      <c r="AA128">
        <f t="shared" si="25"/>
        <v>1.1226458564807438</v>
      </c>
    </row>
    <row r="129" spans="1:27" x14ac:dyDescent="0.35">
      <c r="A129">
        <v>128</v>
      </c>
      <c r="B129">
        <f t="shared" si="17"/>
        <v>61</v>
      </c>
      <c r="C129">
        <v>1136.8388884240044</v>
      </c>
      <c r="D129">
        <v>559.39224901734144</v>
      </c>
      <c r="E129">
        <v>1074.7026092821127</v>
      </c>
      <c r="F129">
        <v>553.83850274439919</v>
      </c>
      <c r="G129">
        <v>279.17777777777781</v>
      </c>
      <c r="H129">
        <v>98.8735632183908</v>
      </c>
      <c r="I129">
        <v>198.91666666666666</v>
      </c>
      <c r="J129">
        <v>217.33928571428572</v>
      </c>
      <c r="O129">
        <f t="shared" si="30"/>
        <v>50.861614999999993</v>
      </c>
      <c r="P129">
        <f t="shared" si="18"/>
        <v>228.31616277777781</v>
      </c>
      <c r="Q129">
        <f t="shared" si="19"/>
        <v>48.011948218390806</v>
      </c>
      <c r="R129">
        <f t="shared" si="20"/>
        <v>148.05505166666666</v>
      </c>
      <c r="S129">
        <f t="shared" si="21"/>
        <v>166.47767071428572</v>
      </c>
      <c r="T129" s="1">
        <f t="shared" si="26"/>
        <v>127718.29178327054</v>
      </c>
      <c r="U129" s="1">
        <f t="shared" si="27"/>
        <v>26590.865515115187</v>
      </c>
      <c r="V129" s="1">
        <f t="shared" si="28"/>
        <v>82820.848330195353</v>
      </c>
      <c r="W129" s="1">
        <f t="shared" si="29"/>
        <v>92201.74388877512</v>
      </c>
      <c r="X129">
        <f t="shared" si="22"/>
        <v>1.4913028480488653</v>
      </c>
      <c r="Y129">
        <f t="shared" si="23"/>
        <v>0.31063515089603627</v>
      </c>
      <c r="Z129">
        <f t="shared" si="24"/>
        <v>0.96705777432596218</v>
      </c>
      <c r="AA129">
        <f t="shared" si="25"/>
        <v>1.077103060428279</v>
      </c>
    </row>
    <row r="130" spans="1:27" x14ac:dyDescent="0.35">
      <c r="A130">
        <v>129</v>
      </c>
      <c r="B130">
        <f t="shared" si="17"/>
        <v>61.5</v>
      </c>
      <c r="C130">
        <v>1148.0780876003209</v>
      </c>
      <c r="D130">
        <v>558.57331695524215</v>
      </c>
      <c r="E130">
        <v>1066.425916410423</v>
      </c>
      <c r="F130">
        <v>548.2979464340882</v>
      </c>
      <c r="G130">
        <v>208.34482758620689</v>
      </c>
      <c r="H130">
        <v>87.435294117647061</v>
      </c>
      <c r="I130">
        <v>198.33928571428572</v>
      </c>
      <c r="J130">
        <v>222.77160493827159</v>
      </c>
      <c r="O130">
        <f t="shared" si="30"/>
        <v>50.861614999999993</v>
      </c>
      <c r="P130">
        <f t="shared" si="18"/>
        <v>157.48321258620689</v>
      </c>
      <c r="Q130">
        <f t="shared" si="19"/>
        <v>36.573679117647067</v>
      </c>
      <c r="R130">
        <f t="shared" si="20"/>
        <v>147.47767071428572</v>
      </c>
      <c r="S130">
        <f t="shared" si="21"/>
        <v>171.90998993827159</v>
      </c>
      <c r="T130" s="1">
        <f t="shared" si="26"/>
        <v>87965.920419045127</v>
      </c>
      <c r="U130" s="1">
        <f t="shared" si="27"/>
        <v>20053.273153745184</v>
      </c>
      <c r="V130" s="1">
        <f t="shared" si="28"/>
        <v>82377.091707711545</v>
      </c>
      <c r="W130" s="1">
        <f t="shared" si="29"/>
        <v>94257.894454659079</v>
      </c>
      <c r="X130">
        <f t="shared" si="22"/>
        <v>1.0271342171939792</v>
      </c>
      <c r="Y130">
        <f t="shared" si="23"/>
        <v>0.23426283467652237</v>
      </c>
      <c r="Z130">
        <f t="shared" si="24"/>
        <v>0.96187624937984373</v>
      </c>
      <c r="AA130">
        <f t="shared" si="25"/>
        <v>1.1011230623697452</v>
      </c>
    </row>
    <row r="131" spans="1:27" x14ac:dyDescent="0.35">
      <c r="A131">
        <v>130</v>
      </c>
      <c r="B131">
        <f t="shared" si="17"/>
        <v>62</v>
      </c>
      <c r="C131">
        <v>1139.8777479839052</v>
      </c>
      <c r="D131">
        <v>554.77204123913668</v>
      </c>
      <c r="E131">
        <v>1067.7697337032434</v>
      </c>
      <c r="F131">
        <v>551.597140899142</v>
      </c>
      <c r="G131">
        <v>303.94565217391306</v>
      </c>
      <c r="H131">
        <v>94.52873563218391</v>
      </c>
      <c r="I131">
        <v>213.98742138364778</v>
      </c>
      <c r="J131">
        <v>186.58490566037736</v>
      </c>
      <c r="O131">
        <f t="shared" si="30"/>
        <v>50.861614999999993</v>
      </c>
      <c r="P131">
        <f t="shared" si="18"/>
        <v>253.08403717391306</v>
      </c>
      <c r="Q131">
        <f t="shared" si="19"/>
        <v>43.667120632183916</v>
      </c>
      <c r="R131">
        <f t="shared" si="20"/>
        <v>163.12580638364778</v>
      </c>
      <c r="S131">
        <f t="shared" si="21"/>
        <v>135.72329066037736</v>
      </c>
      <c r="T131" s="1">
        <f t="shared" si="26"/>
        <v>140403.9479080133</v>
      </c>
      <c r="U131" s="1">
        <f t="shared" si="27"/>
        <v>24086.658892010582</v>
      </c>
      <c r="V131" s="1">
        <f t="shared" si="28"/>
        <v>90497.636586236476</v>
      </c>
      <c r="W131" s="1">
        <f t="shared" si="29"/>
        <v>74864.579081687378</v>
      </c>
      <c r="X131">
        <f t="shared" si="22"/>
        <v>1.6394269330491584</v>
      </c>
      <c r="Y131">
        <f t="shared" si="23"/>
        <v>0.28138094697398758</v>
      </c>
      <c r="Z131">
        <f t="shared" si="24"/>
        <v>1.0566958052630608</v>
      </c>
      <c r="AA131">
        <f t="shared" si="25"/>
        <v>0.87456987086745686</v>
      </c>
    </row>
    <row r="132" spans="1:27" x14ac:dyDescent="0.35">
      <c r="A132">
        <v>131</v>
      </c>
      <c r="B132">
        <f t="shared" ref="B132:B146" si="31">B131+0.5</f>
        <v>62.5</v>
      </c>
      <c r="C132">
        <v>1127.2183782594943</v>
      </c>
      <c r="D132">
        <v>555.02157736842844</v>
      </c>
      <c r="E132">
        <v>1059.9206190610876</v>
      </c>
      <c r="F132">
        <v>546.65597868537986</v>
      </c>
      <c r="G132">
        <v>215.43617021276594</v>
      </c>
      <c r="H132">
        <v>114.07954545454545</v>
      </c>
      <c r="I132">
        <v>168.27950310559007</v>
      </c>
      <c r="J132">
        <v>199.12418300653596</v>
      </c>
      <c r="O132">
        <f t="shared" si="30"/>
        <v>50.861614999999993</v>
      </c>
      <c r="P132">
        <f t="shared" si="18"/>
        <v>164.57455521276594</v>
      </c>
      <c r="Q132">
        <f t="shared" si="19"/>
        <v>63.21793045454546</v>
      </c>
      <c r="R132">
        <f t="shared" si="20"/>
        <v>117.41788810559007</v>
      </c>
      <c r="S132">
        <f t="shared" si="21"/>
        <v>148.26256800653596</v>
      </c>
      <c r="T132" s="1">
        <f t="shared" si="26"/>
        <v>91342.429228896872</v>
      </c>
      <c r="U132" s="1">
        <f t="shared" si="27"/>
        <v>34558.459643093833</v>
      </c>
      <c r="V132" s="1">
        <f t="shared" si="28"/>
        <v>65169.461467634232</v>
      </c>
      <c r="W132" s="1">
        <f t="shared" si="29"/>
        <v>81048.619216020597</v>
      </c>
      <c r="X132">
        <f t="shared" si="22"/>
        <v>1.0665600279708625</v>
      </c>
      <c r="Y132">
        <f t="shared" si="23"/>
        <v>0.40371278324373605</v>
      </c>
      <c r="Z132">
        <f t="shared" si="24"/>
        <v>0.76095132604352611</v>
      </c>
      <c r="AA132">
        <f t="shared" si="25"/>
        <v>0.94681198119605037</v>
      </c>
    </row>
    <row r="133" spans="1:27" x14ac:dyDescent="0.35">
      <c r="A133">
        <v>132</v>
      </c>
      <c r="B133">
        <f t="shared" si="31"/>
        <v>63</v>
      </c>
      <c r="C133">
        <v>1128.058264067507</v>
      </c>
      <c r="D133">
        <v>553.04328162189302</v>
      </c>
      <c r="E133">
        <v>1065.5860306024101</v>
      </c>
      <c r="F133">
        <v>548.70753851022323</v>
      </c>
      <c r="G133">
        <v>225.9111111111111</v>
      </c>
      <c r="H133">
        <v>126.23863636363636</v>
      </c>
      <c r="I133">
        <v>192.98717948717947</v>
      </c>
      <c r="J133">
        <v>193.56953642384107</v>
      </c>
      <c r="O133">
        <f t="shared" si="30"/>
        <v>50.861614999999993</v>
      </c>
      <c r="P133">
        <f t="shared" si="18"/>
        <v>175.0494961111111</v>
      </c>
      <c r="Q133">
        <f t="shared" si="19"/>
        <v>75.377021363636374</v>
      </c>
      <c r="R133">
        <f t="shared" si="20"/>
        <v>142.12556448717947</v>
      </c>
      <c r="S133">
        <f t="shared" si="21"/>
        <v>142.70792142384107</v>
      </c>
      <c r="T133" s="1">
        <f t="shared" si="26"/>
        <v>96809.947775547684</v>
      </c>
      <c r="U133" s="1">
        <f t="shared" si="27"/>
        <v>41359.939852673422</v>
      </c>
      <c r="V133" s="1">
        <f t="shared" si="28"/>
        <v>78601.588586353711</v>
      </c>
      <c r="W133" s="1">
        <f t="shared" si="29"/>
        <v>78304.912290386186</v>
      </c>
      <c r="X133">
        <f t="shared" si="22"/>
        <v>1.1304015174437776</v>
      </c>
      <c r="Y133">
        <f t="shared" si="23"/>
        <v>0.48316784385536538</v>
      </c>
      <c r="Z133">
        <f t="shared" si="24"/>
        <v>0.91779158085599</v>
      </c>
      <c r="AA133">
        <f t="shared" si="25"/>
        <v>0.91475992879578261</v>
      </c>
    </row>
    <row r="134" spans="1:27" x14ac:dyDescent="0.35">
      <c r="A134">
        <v>133</v>
      </c>
      <c r="B134">
        <f t="shared" si="31"/>
        <v>63.5</v>
      </c>
      <c r="C134">
        <v>1118.7126256219829</v>
      </c>
      <c r="D134">
        <v>554.21616363798194</v>
      </c>
      <c r="E134">
        <v>1061.6156613281678</v>
      </c>
      <c r="F134">
        <v>547.93270919453073</v>
      </c>
      <c r="G134">
        <v>250.44086021505376</v>
      </c>
      <c r="H134">
        <v>102.93258426966293</v>
      </c>
      <c r="I134">
        <v>204.6013071895425</v>
      </c>
      <c r="J134">
        <v>205.15032679738562</v>
      </c>
      <c r="O134">
        <f t="shared" si="30"/>
        <v>50.861614999999993</v>
      </c>
      <c r="P134">
        <f t="shared" si="18"/>
        <v>199.57924521505376</v>
      </c>
      <c r="Q134">
        <f t="shared" si="19"/>
        <v>52.070969269662932</v>
      </c>
      <c r="R134">
        <f t="shared" si="20"/>
        <v>153.7396921895425</v>
      </c>
      <c r="S134">
        <f t="shared" si="21"/>
        <v>154.28871179738562</v>
      </c>
      <c r="T134" s="1">
        <f t="shared" si="26"/>
        <v>110610.04362485115</v>
      </c>
      <c r="U134" s="1">
        <f t="shared" si="27"/>
        <v>28531.387262311564</v>
      </c>
      <c r="V134" s="1">
        <f t="shared" si="28"/>
        <v>85205.022404172458</v>
      </c>
      <c r="W134" s="1">
        <f t="shared" si="29"/>
        <v>84539.831853275653</v>
      </c>
      <c r="X134">
        <f t="shared" si="22"/>
        <v>1.2915383597555796</v>
      </c>
      <c r="Y134">
        <f t="shared" si="23"/>
        <v>0.33330437410784702</v>
      </c>
      <c r="Z134">
        <f t="shared" si="24"/>
        <v>0.99489658689636373</v>
      </c>
      <c r="AA134">
        <f t="shared" si="25"/>
        <v>0.98759641387152719</v>
      </c>
    </row>
    <row r="135" spans="1:27" x14ac:dyDescent="0.35">
      <c r="A135">
        <v>134</v>
      </c>
      <c r="B135">
        <f t="shared" si="31"/>
        <v>64</v>
      </c>
      <c r="C135">
        <v>1134.3192309999661</v>
      </c>
      <c r="D135">
        <v>554.96798374486593</v>
      </c>
      <c r="E135">
        <v>1053.9345238476144</v>
      </c>
      <c r="F135">
        <v>539.81468378756597</v>
      </c>
      <c r="G135">
        <v>235.28735632183907</v>
      </c>
      <c r="H135">
        <v>129.23863636363637</v>
      </c>
      <c r="I135">
        <v>194.78749999999999</v>
      </c>
      <c r="J135">
        <v>208.19594594594594</v>
      </c>
      <c r="O135">
        <f t="shared" si="30"/>
        <v>50.861614999999993</v>
      </c>
      <c r="P135">
        <f t="shared" si="18"/>
        <v>184.42574132183907</v>
      </c>
      <c r="Q135">
        <f t="shared" si="19"/>
        <v>78.377021363636374</v>
      </c>
      <c r="R135">
        <f t="shared" si="20"/>
        <v>143.92588499999999</v>
      </c>
      <c r="S135">
        <f t="shared" si="21"/>
        <v>157.33433094594594</v>
      </c>
      <c r="T135" s="1">
        <f t="shared" si="26"/>
        <v>102350.38181203323</v>
      </c>
      <c r="U135" s="1">
        <f t="shared" si="27"/>
        <v>42309.067003622673</v>
      </c>
      <c r="V135" s="1">
        <f t="shared" si="28"/>
        <v>79874.258207145438</v>
      </c>
      <c r="W135" s="1">
        <f t="shared" si="29"/>
        <v>84931.382108514066</v>
      </c>
      <c r="X135">
        <f t="shared" si="22"/>
        <v>1.195094404755946</v>
      </c>
      <c r="Y135">
        <f t="shared" si="23"/>
        <v>0.49425557078877608</v>
      </c>
      <c r="Z135">
        <f t="shared" si="24"/>
        <v>0.93265190981601587</v>
      </c>
      <c r="AA135">
        <f t="shared" si="25"/>
        <v>0.99217051367095743</v>
      </c>
    </row>
    <row r="136" spans="1:27" x14ac:dyDescent="0.35">
      <c r="A136">
        <v>135</v>
      </c>
      <c r="B136">
        <f t="shared" si="31"/>
        <v>64.5</v>
      </c>
      <c r="C136">
        <v>1133.1433908687482</v>
      </c>
      <c r="D136">
        <v>557.4411896625619</v>
      </c>
      <c r="E136">
        <v>1059.3708756231156</v>
      </c>
      <c r="F136">
        <v>543.47407413005317</v>
      </c>
      <c r="G136">
        <v>251.53333333333333</v>
      </c>
      <c r="H136">
        <v>124.29213483146067</v>
      </c>
      <c r="I136">
        <v>222.48427672955975</v>
      </c>
      <c r="J136">
        <v>190.23972602739727</v>
      </c>
      <c r="O136">
        <f t="shared" si="30"/>
        <v>50.861614999999993</v>
      </c>
      <c r="P136">
        <f t="shared" si="18"/>
        <v>200.67171833333333</v>
      </c>
      <c r="Q136">
        <f t="shared" si="19"/>
        <v>73.430519831460686</v>
      </c>
      <c r="R136">
        <f t="shared" si="20"/>
        <v>171.62266172955975</v>
      </c>
      <c r="S136">
        <f t="shared" si="21"/>
        <v>139.37811102739727</v>
      </c>
      <c r="T136" s="1">
        <f t="shared" si="26"/>
        <v>111862.68139936386</v>
      </c>
      <c r="U136" s="1">
        <f t="shared" si="27"/>
        <v>39907.583778291606</v>
      </c>
      <c r="V136" s="1">
        <f t="shared" si="28"/>
        <v>95669.540727581218</v>
      </c>
      <c r="W136" s="1">
        <f t="shared" si="29"/>
        <v>75748.389844610487</v>
      </c>
      <c r="X136">
        <f t="shared" si="22"/>
        <v>1.3061647868289574</v>
      </c>
      <c r="Y136">
        <f t="shared" si="23"/>
        <v>0.46620138414897033</v>
      </c>
      <c r="Z136">
        <f t="shared" si="24"/>
        <v>1.1170855526370029</v>
      </c>
      <c r="AA136">
        <f t="shared" si="25"/>
        <v>0.88489457013488393</v>
      </c>
    </row>
    <row r="137" spans="1:27" x14ac:dyDescent="0.35">
      <c r="A137">
        <v>136</v>
      </c>
      <c r="B137">
        <f t="shared" si="31"/>
        <v>65</v>
      </c>
      <c r="C137">
        <v>1143.9091998623667</v>
      </c>
      <c r="D137">
        <v>561.91369675794897</v>
      </c>
      <c r="E137">
        <v>1075.1759994648107</v>
      </c>
      <c r="F137">
        <v>544.31046018905135</v>
      </c>
      <c r="G137">
        <v>263.70967741935482</v>
      </c>
      <c r="H137">
        <v>126.04545454545455</v>
      </c>
      <c r="I137">
        <v>204.45806451612904</v>
      </c>
      <c r="J137">
        <v>224.65248226950354</v>
      </c>
      <c r="O137">
        <f t="shared" si="30"/>
        <v>50.861614999999993</v>
      </c>
      <c r="P137">
        <f t="shared" si="18"/>
        <v>212.84806241935482</v>
      </c>
      <c r="Q137">
        <f t="shared" si="19"/>
        <v>75.18383954545456</v>
      </c>
      <c r="R137">
        <f t="shared" si="20"/>
        <v>153.59644951612904</v>
      </c>
      <c r="S137">
        <f t="shared" si="21"/>
        <v>173.79086726950354</v>
      </c>
      <c r="T137" s="1">
        <f t="shared" si="26"/>
        <v>119602.24160182633</v>
      </c>
      <c r="U137" s="1">
        <f t="shared" si="27"/>
        <v>40923.350301766171</v>
      </c>
      <c r="V137" s="1">
        <f t="shared" si="28"/>
        <v>86307.948756503756</v>
      </c>
      <c r="W137" s="1">
        <f t="shared" si="29"/>
        <v>94596.186940117812</v>
      </c>
      <c r="X137">
        <f t="shared" si="22"/>
        <v>1.3965357745036437</v>
      </c>
      <c r="Y137">
        <f t="shared" si="23"/>
        <v>0.47806759388611875</v>
      </c>
      <c r="Z137">
        <f t="shared" si="24"/>
        <v>1.0077749082977407</v>
      </c>
      <c r="AA137">
        <f t="shared" si="25"/>
        <v>1.1050750035808252</v>
      </c>
    </row>
    <row r="138" spans="1:27" x14ac:dyDescent="0.35">
      <c r="A138">
        <v>137</v>
      </c>
      <c r="B138">
        <f t="shared" si="31"/>
        <v>65.5</v>
      </c>
      <c r="C138">
        <v>1125.6607718519069</v>
      </c>
      <c r="D138">
        <v>556.73552231221811</v>
      </c>
      <c r="E138">
        <v>1059.5541234357729</v>
      </c>
      <c r="F138">
        <v>544.09455417983611</v>
      </c>
      <c r="G138">
        <v>254.06896551724137</v>
      </c>
      <c r="H138">
        <v>127.57303370786516</v>
      </c>
      <c r="I138">
        <v>208.88690476190476</v>
      </c>
      <c r="J138">
        <v>221.52272727272728</v>
      </c>
      <c r="O138">
        <f t="shared" si="30"/>
        <v>50.861614999999993</v>
      </c>
      <c r="P138">
        <f t="shared" si="18"/>
        <v>203.20735051724137</v>
      </c>
      <c r="Q138">
        <f t="shared" si="19"/>
        <v>76.711418707865164</v>
      </c>
      <c r="R138">
        <f t="shared" si="20"/>
        <v>158.02528976190476</v>
      </c>
      <c r="S138">
        <f t="shared" si="21"/>
        <v>170.66111227272728</v>
      </c>
      <c r="T138" s="1">
        <f t="shared" si="26"/>
        <v>113132.75042789835</v>
      </c>
      <c r="U138" s="1">
        <f t="shared" si="27"/>
        <v>41738.265162358635</v>
      </c>
      <c r="V138" s="1">
        <f t="shared" si="28"/>
        <v>87978.292234133653</v>
      </c>
      <c r="W138" s="1">
        <f t="shared" si="29"/>
        <v>92855.781797864503</v>
      </c>
      <c r="X138">
        <f t="shared" si="22"/>
        <v>1.3209947499691335</v>
      </c>
      <c r="Y138">
        <f t="shared" si="23"/>
        <v>0.48758744951261829</v>
      </c>
      <c r="Z138">
        <f t="shared" si="24"/>
        <v>1.0272786767135942</v>
      </c>
      <c r="AA138">
        <f t="shared" si="25"/>
        <v>1.0847435475145764</v>
      </c>
    </row>
    <row r="139" spans="1:27" x14ac:dyDescent="0.35">
      <c r="A139">
        <v>138</v>
      </c>
      <c r="B139">
        <f t="shared" si="31"/>
        <v>66</v>
      </c>
      <c r="C139">
        <v>1136.6098286581828</v>
      </c>
      <c r="D139">
        <v>564.12532510815197</v>
      </c>
      <c r="E139">
        <v>1064.4712730754113</v>
      </c>
      <c r="F139">
        <v>542.14988068360731</v>
      </c>
      <c r="G139">
        <v>240.72527472527472</v>
      </c>
      <c r="H139">
        <v>116.76136363636364</v>
      </c>
      <c r="I139">
        <v>223.48192771084337</v>
      </c>
      <c r="J139">
        <v>202.74358974358975</v>
      </c>
      <c r="O139">
        <f t="shared" si="30"/>
        <v>50.861614999999993</v>
      </c>
      <c r="P139">
        <f t="shared" si="18"/>
        <v>189.86365972527472</v>
      </c>
      <c r="Q139">
        <f t="shared" si="19"/>
        <v>65.899748636363654</v>
      </c>
      <c r="R139">
        <f t="shared" si="20"/>
        <v>172.62031271084336</v>
      </c>
      <c r="S139">
        <f t="shared" si="21"/>
        <v>151.88197474358975</v>
      </c>
      <c r="T139" s="1">
        <f t="shared" si="26"/>
        <v>107106.89876874414</v>
      </c>
      <c r="U139" s="1">
        <f t="shared" si="27"/>
        <v>35727.540860284265</v>
      </c>
      <c r="V139" s="1">
        <f t="shared" si="28"/>
        <v>97379.490028275366</v>
      </c>
      <c r="W139" s="1">
        <f t="shared" si="29"/>
        <v>82342.794485227845</v>
      </c>
      <c r="X139">
        <f t="shared" si="22"/>
        <v>1.2506338829723689</v>
      </c>
      <c r="Y139">
        <f t="shared" si="23"/>
        <v>0.41737001903793164</v>
      </c>
      <c r="Z139">
        <f t="shared" si="24"/>
        <v>1.1370517785122412</v>
      </c>
      <c r="AA139">
        <f t="shared" si="25"/>
        <v>0.9619305688105676</v>
      </c>
    </row>
    <row r="140" spans="1:27" x14ac:dyDescent="0.35">
      <c r="A140">
        <v>139</v>
      </c>
      <c r="B140">
        <f t="shared" si="31"/>
        <v>66.5</v>
      </c>
      <c r="C140">
        <v>1120.6214570038301</v>
      </c>
      <c r="D140">
        <v>557.18872831460283</v>
      </c>
      <c r="E140">
        <v>1069.4953172724333</v>
      </c>
      <c r="F140">
        <v>548.75742184843568</v>
      </c>
      <c r="G140">
        <v>242.34090909090909</v>
      </c>
      <c r="H140">
        <v>107.78651685393258</v>
      </c>
      <c r="I140">
        <v>208.24698795180723</v>
      </c>
      <c r="J140">
        <v>210.55345911949686</v>
      </c>
      <c r="O140">
        <f t="shared" si="30"/>
        <v>50.861614999999993</v>
      </c>
      <c r="P140">
        <f t="shared" si="18"/>
        <v>191.47929409090909</v>
      </c>
      <c r="Q140">
        <f t="shared" si="19"/>
        <v>56.924901853932589</v>
      </c>
      <c r="R140">
        <f t="shared" si="20"/>
        <v>157.38537295180723</v>
      </c>
      <c r="S140">
        <f t="shared" si="21"/>
        <v>159.69184411949686</v>
      </c>
      <c r="T140" s="1">
        <f t="shared" si="26"/>
        <v>106690.10437309148</v>
      </c>
      <c r="U140" s="1">
        <f t="shared" si="27"/>
        <v>31237.962380339282</v>
      </c>
      <c r="V140" s="1">
        <f t="shared" si="28"/>
        <v>87693.355810336958</v>
      </c>
      <c r="W140" s="1">
        <f t="shared" si="29"/>
        <v>87632.084669237374</v>
      </c>
      <c r="X140">
        <f t="shared" si="22"/>
        <v>1.2457671825130301</v>
      </c>
      <c r="Y140">
        <f t="shared" si="23"/>
        <v>0.36492265181009337</v>
      </c>
      <c r="Z140">
        <f t="shared" si="24"/>
        <v>1.0239516160836106</v>
      </c>
      <c r="AA140">
        <f t="shared" si="25"/>
        <v>1.0237201880130249</v>
      </c>
    </row>
    <row r="141" spans="1:27" x14ac:dyDescent="0.35">
      <c r="A141">
        <v>140</v>
      </c>
      <c r="B141">
        <f t="shared" si="31"/>
        <v>67</v>
      </c>
      <c r="C141">
        <v>1120.0564429148033</v>
      </c>
      <c r="D141">
        <v>561.64314770825229</v>
      </c>
      <c r="E141">
        <v>1073.0075670150322</v>
      </c>
      <c r="F141">
        <v>551.22652996949864</v>
      </c>
      <c r="G141">
        <v>245.53846153846155</v>
      </c>
      <c r="H141">
        <v>91.112359550561791</v>
      </c>
      <c r="I141">
        <v>187.55279503105589</v>
      </c>
      <c r="J141">
        <v>225.0251572327044</v>
      </c>
      <c r="O141">
        <f t="shared" si="30"/>
        <v>50.861614999999993</v>
      </c>
      <c r="P141">
        <f t="shared" si="18"/>
        <v>194.67684653846155</v>
      </c>
      <c r="Q141">
        <f t="shared" si="19"/>
        <v>40.250744550561798</v>
      </c>
      <c r="R141">
        <f t="shared" si="20"/>
        <v>136.69118003105589</v>
      </c>
      <c r="S141">
        <f t="shared" si="21"/>
        <v>174.1635422327044</v>
      </c>
      <c r="T141" s="1">
        <f t="shared" si="26"/>
        <v>109338.91687577793</v>
      </c>
      <c r="U141" s="1">
        <f t="shared" si="27"/>
        <v>22187.278247294886</v>
      </c>
      <c r="V141" s="1">
        <f t="shared" si="28"/>
        <v>76771.664616597627</v>
      </c>
      <c r="W141" s="1">
        <f t="shared" si="29"/>
        <v>96003.565032129874</v>
      </c>
      <c r="X141">
        <f t="shared" si="22"/>
        <v>1.2766960461397605</v>
      </c>
      <c r="Y141">
        <f t="shared" si="23"/>
        <v>0.25919233514242135</v>
      </c>
      <c r="Z141">
        <f t="shared" si="24"/>
        <v>0.89642447055638608</v>
      </c>
      <c r="AA141">
        <f t="shared" si="25"/>
        <v>1.1215160293808855</v>
      </c>
    </row>
    <row r="142" spans="1:27" x14ac:dyDescent="0.35">
      <c r="A142">
        <v>141</v>
      </c>
      <c r="B142">
        <f t="shared" si="31"/>
        <v>67.5</v>
      </c>
      <c r="C142">
        <v>1133.5098864940628</v>
      </c>
      <c r="D142">
        <v>564.39105205059082</v>
      </c>
      <c r="E142">
        <v>1069.0677390428996</v>
      </c>
      <c r="F142">
        <v>549.55257087182918</v>
      </c>
      <c r="G142">
        <v>173.31182795698925</v>
      </c>
      <c r="H142">
        <v>108.47191011235955</v>
      </c>
      <c r="I142">
        <v>225.08280254777071</v>
      </c>
      <c r="J142">
        <v>234.9</v>
      </c>
      <c r="O142">
        <f t="shared" si="30"/>
        <v>50.861614999999993</v>
      </c>
      <c r="P142">
        <f t="shared" ref="P142:P205" si="32">G142-$O142</f>
        <v>122.45021295698925</v>
      </c>
      <c r="Q142">
        <f t="shared" ref="Q142:Q205" si="33">H142-$O142</f>
        <v>57.610295112359559</v>
      </c>
      <c r="R142">
        <f t="shared" ref="R142:R205" si="34">I142-$O142</f>
        <v>174.22118754777071</v>
      </c>
      <c r="S142">
        <f t="shared" ref="S142:S205" si="35">J142-$O142</f>
        <v>184.03838500000001</v>
      </c>
      <c r="T142" s="1">
        <f t="shared" si="26"/>
        <v>69109.80451461405</v>
      </c>
      <c r="U142" s="1">
        <f t="shared" si="27"/>
        <v>31659.885787681971</v>
      </c>
      <c r="V142" s="1">
        <f t="shared" si="28"/>
        <v>98328.879329589603</v>
      </c>
      <c r="W142" s="1">
        <f t="shared" si="29"/>
        <v>101138.76761584949</v>
      </c>
      <c r="X142">
        <f t="shared" ref="X142:X205" si="36">T142/X$3</f>
        <v>0.80696074823515818</v>
      </c>
      <c r="Y142">
        <f t="shared" ref="Y142:Y205" si="37">U142/Y$3</f>
        <v>0.36985157152622539</v>
      </c>
      <c r="Z142">
        <f t="shared" ref="Z142:Z205" si="38">V142/Z$3</f>
        <v>1.1481373242801065</v>
      </c>
      <c r="AA142">
        <f t="shared" ref="AA142:AA205" si="39">W142/AA$3</f>
        <v>1.1815055934125152</v>
      </c>
    </row>
    <row r="143" spans="1:27" x14ac:dyDescent="0.35">
      <c r="A143">
        <v>142</v>
      </c>
      <c r="B143">
        <f t="shared" si="31"/>
        <v>68</v>
      </c>
      <c r="C143">
        <v>1130.2877791215046</v>
      </c>
      <c r="D143">
        <v>561.98744981482776</v>
      </c>
      <c r="E143">
        <v>1085.8501845521005</v>
      </c>
      <c r="F143">
        <v>555.72827798756816</v>
      </c>
      <c r="G143">
        <v>234.86813186813185</v>
      </c>
      <c r="H143">
        <v>95.146067415730343</v>
      </c>
      <c r="I143">
        <v>192.68456375838926</v>
      </c>
      <c r="J143">
        <v>207.65217391304347</v>
      </c>
      <c r="O143">
        <f t="shared" si="30"/>
        <v>50.861614999999993</v>
      </c>
      <c r="P143">
        <f t="shared" si="32"/>
        <v>184.00651686813185</v>
      </c>
      <c r="Q143">
        <f t="shared" si="33"/>
        <v>44.28445241573035</v>
      </c>
      <c r="R143">
        <f t="shared" si="34"/>
        <v>141.82294875838926</v>
      </c>
      <c r="S143">
        <f t="shared" si="35"/>
        <v>156.79055891304347</v>
      </c>
      <c r="T143" s="1">
        <f t="shared" ref="T143:T206" si="40">P143*$D143</f>
        <v>103409.3531640305</v>
      </c>
      <c r="U143" s="1">
        <f t="shared" ref="U143:U206" si="41">Q143*$F143</f>
        <v>24610.122482616229</v>
      </c>
      <c r="V143" s="1">
        <f t="shared" ref="V143:V206" si="42">R143*$D143</f>
        <v>79702.717297946176</v>
      </c>
      <c r="W143" s="1">
        <f t="shared" ref="W143:W206" si="43">S143*$F143</f>
        <v>87132.947309454001</v>
      </c>
      <c r="X143">
        <f t="shared" si="36"/>
        <v>1.2074594855222591</v>
      </c>
      <c r="Y143">
        <f t="shared" si="37"/>
        <v>0.28749606163108421</v>
      </c>
      <c r="Z143">
        <f t="shared" si="38"/>
        <v>0.93064891210226741</v>
      </c>
      <c r="AA143">
        <f t="shared" si="39"/>
        <v>1.0178892529881376</v>
      </c>
    </row>
    <row r="144" spans="1:27" x14ac:dyDescent="0.35">
      <c r="A144">
        <v>143</v>
      </c>
      <c r="B144">
        <f t="shared" si="31"/>
        <v>68.5</v>
      </c>
      <c r="C144">
        <v>1145.1613932488583</v>
      </c>
      <c r="D144">
        <v>567.6109910376897</v>
      </c>
      <c r="E144">
        <v>1081.2079066314479</v>
      </c>
      <c r="F144">
        <v>556.44979934153628</v>
      </c>
      <c r="G144">
        <v>226.35227272727272</v>
      </c>
      <c r="H144">
        <v>111.92045454545455</v>
      </c>
      <c r="I144">
        <v>200.50931677018633</v>
      </c>
      <c r="J144">
        <v>218.54938271604939</v>
      </c>
      <c r="O144">
        <f t="shared" si="30"/>
        <v>50.861614999999993</v>
      </c>
      <c r="P144">
        <f t="shared" si="32"/>
        <v>175.49065772727272</v>
      </c>
      <c r="Q144">
        <f t="shared" si="33"/>
        <v>61.058839545454553</v>
      </c>
      <c r="R144">
        <f t="shared" si="34"/>
        <v>149.64770177018633</v>
      </c>
      <c r="S144">
        <f t="shared" si="35"/>
        <v>167.68776771604939</v>
      </c>
      <c r="T144" s="1">
        <f t="shared" si="40"/>
        <v>99610.426150433268</v>
      </c>
      <c r="U144" s="1">
        <f t="shared" si="41"/>
        <v>33976.179013095243</v>
      </c>
      <c r="V144" s="1">
        <f t="shared" si="42"/>
        <v>84941.680308288094</v>
      </c>
      <c r="W144" s="1">
        <f t="shared" si="43"/>
        <v>93309.824697625823</v>
      </c>
      <c r="X144">
        <f t="shared" si="36"/>
        <v>1.1631013078814161</v>
      </c>
      <c r="Y144">
        <f t="shared" si="37"/>
        <v>0.39691056647269363</v>
      </c>
      <c r="Z144">
        <f t="shared" si="38"/>
        <v>0.99182167247243813</v>
      </c>
      <c r="AA144">
        <f t="shared" si="39"/>
        <v>1.0900476879383041</v>
      </c>
    </row>
    <row r="145" spans="1:27" x14ac:dyDescent="0.35">
      <c r="A145">
        <v>144</v>
      </c>
      <c r="B145">
        <f t="shared" si="31"/>
        <v>69</v>
      </c>
      <c r="C145">
        <v>1142.4890293142723</v>
      </c>
      <c r="D145">
        <v>565.01460625180562</v>
      </c>
      <c r="E145">
        <v>1090.4619211706436</v>
      </c>
      <c r="F145">
        <v>558.10097402687904</v>
      </c>
      <c r="G145">
        <v>213.7764705882353</v>
      </c>
      <c r="H145">
        <v>109.95402298850574</v>
      </c>
      <c r="I145">
        <v>224.35294117647058</v>
      </c>
      <c r="J145">
        <v>202.66451612903225</v>
      </c>
      <c r="O145">
        <f t="shared" si="30"/>
        <v>50.861614999999993</v>
      </c>
      <c r="P145">
        <f t="shared" si="32"/>
        <v>162.9148555882353</v>
      </c>
      <c r="Q145">
        <f t="shared" si="33"/>
        <v>59.092407988505748</v>
      </c>
      <c r="R145">
        <f t="shared" si="34"/>
        <v>173.49132617647058</v>
      </c>
      <c r="S145">
        <f t="shared" si="35"/>
        <v>151.80290112903225</v>
      </c>
      <c r="T145" s="1">
        <f t="shared" si="40"/>
        <v>92049.272982756534</v>
      </c>
      <c r="U145" s="1">
        <f t="shared" si="41"/>
        <v>32979.530455978784</v>
      </c>
      <c r="V145" s="1">
        <f t="shared" si="42"/>
        <v>98025.133347702096</v>
      </c>
      <c r="W145" s="1">
        <f t="shared" si="43"/>
        <v>84721.346980218921</v>
      </c>
      <c r="X145">
        <f t="shared" si="36"/>
        <v>1.0748134902473956</v>
      </c>
      <c r="Y145">
        <f t="shared" si="37"/>
        <v>0.38526769329302202</v>
      </c>
      <c r="Z145">
        <f t="shared" si="38"/>
        <v>1.144590633813553</v>
      </c>
      <c r="AA145">
        <f t="shared" si="39"/>
        <v>0.98971687808943254</v>
      </c>
    </row>
    <row r="146" spans="1:27" x14ac:dyDescent="0.35">
      <c r="A146">
        <v>145</v>
      </c>
      <c r="B146">
        <f t="shared" si="31"/>
        <v>69.5</v>
      </c>
      <c r="C146">
        <v>1135.9531906628272</v>
      </c>
      <c r="D146">
        <v>564.86543900751587</v>
      </c>
      <c r="E146">
        <v>1073.2366267808538</v>
      </c>
      <c r="F146">
        <v>554.41063242092173</v>
      </c>
      <c r="G146">
        <v>205.3932584269663</v>
      </c>
      <c r="H146">
        <v>88.865168539325836</v>
      </c>
      <c r="I146">
        <v>191.53642384105962</v>
      </c>
      <c r="J146">
        <v>197.28571428571428</v>
      </c>
      <c r="O146">
        <f t="shared" si="30"/>
        <v>50.861614999999993</v>
      </c>
      <c r="P146">
        <f t="shared" si="32"/>
        <v>154.5316434269663</v>
      </c>
      <c r="Q146">
        <f t="shared" si="33"/>
        <v>38.003553539325843</v>
      </c>
      <c r="R146">
        <f t="shared" si="34"/>
        <v>140.67480884105962</v>
      </c>
      <c r="S146">
        <f t="shared" si="35"/>
        <v>146.42409928571428</v>
      </c>
      <c r="T146" s="1">
        <f t="shared" si="40"/>
        <v>87289.584604926218</v>
      </c>
      <c r="U146" s="1">
        <f t="shared" si="41"/>
        <v>21069.574151979999</v>
      </c>
      <c r="V146" s="1">
        <f t="shared" si="42"/>
        <v>79462.337653303519</v>
      </c>
      <c r="W146" s="1">
        <f t="shared" si="43"/>
        <v>81179.077486656679</v>
      </c>
      <c r="X146">
        <f t="shared" si="36"/>
        <v>1.019236980926957</v>
      </c>
      <c r="Y146">
        <f t="shared" si="37"/>
        <v>0.24613528816108496</v>
      </c>
      <c r="Z146">
        <f t="shared" si="38"/>
        <v>0.92784211877874812</v>
      </c>
      <c r="AA146">
        <f t="shared" si="39"/>
        <v>0.94833599795141477</v>
      </c>
    </row>
    <row r="147" spans="1:27" x14ac:dyDescent="0.35">
      <c r="A147">
        <v>146</v>
      </c>
      <c r="B147">
        <f>B146+0.5</f>
        <v>70</v>
      </c>
      <c r="C147">
        <v>1150.5061211180307</v>
      </c>
      <c r="D147">
        <v>564.80613436434817</v>
      </c>
      <c r="E147">
        <v>1079.3601578538198</v>
      </c>
      <c r="F147">
        <v>558.90091639198431</v>
      </c>
      <c r="G147">
        <v>228.44318181818181</v>
      </c>
      <c r="H147">
        <v>88.443181818181813</v>
      </c>
      <c r="I147">
        <v>197.02721088435374</v>
      </c>
      <c r="J147">
        <v>212.13157894736841</v>
      </c>
      <c r="O147">
        <f t="shared" si="30"/>
        <v>50.861614999999993</v>
      </c>
      <c r="P147">
        <f t="shared" si="32"/>
        <v>177.58156681818181</v>
      </c>
      <c r="Q147">
        <f t="shared" si="33"/>
        <v>37.58156681818182</v>
      </c>
      <c r="R147">
        <f t="shared" si="34"/>
        <v>146.16559588435373</v>
      </c>
      <c r="S147">
        <f t="shared" si="35"/>
        <v>161.26996394736841</v>
      </c>
      <c r="T147" s="1">
        <f t="shared" si="40"/>
        <v>100299.15828894147</v>
      </c>
      <c r="U147" s="1">
        <f t="shared" si="41"/>
        <v>21004.372134128407</v>
      </c>
      <c r="V147" s="1">
        <f t="shared" si="42"/>
        <v>82555.225188503318</v>
      </c>
      <c r="W147" s="1">
        <f t="shared" si="43"/>
        <v>90133.930636686477</v>
      </c>
      <c r="X147">
        <f t="shared" si="36"/>
        <v>1.1711432898509448</v>
      </c>
      <c r="Y147">
        <f t="shared" si="37"/>
        <v>0.24537359657031885</v>
      </c>
      <c r="Z147">
        <f t="shared" si="38"/>
        <v>0.96395622526684055</v>
      </c>
      <c r="AA147">
        <f t="shared" si="39"/>
        <v>1.0529468146971179</v>
      </c>
    </row>
    <row r="148" spans="1:27" x14ac:dyDescent="0.35">
      <c r="A148">
        <v>147</v>
      </c>
      <c r="B148">
        <f t="shared" ref="B148:B211" si="44">B147+0.5</f>
        <v>70.5</v>
      </c>
      <c r="C148">
        <v>1127.9666401611782</v>
      </c>
      <c r="D148">
        <v>558.77155745031155</v>
      </c>
      <c r="E148">
        <v>1072.1371399049099</v>
      </c>
      <c r="F148">
        <v>555.78611392593746</v>
      </c>
      <c r="G148">
        <v>199.6</v>
      </c>
      <c r="H148">
        <v>84.928571428571431</v>
      </c>
      <c r="I148">
        <v>200.34</v>
      </c>
      <c r="J148">
        <v>217.73825503355704</v>
      </c>
      <c r="O148">
        <f t="shared" si="30"/>
        <v>50.861614999999993</v>
      </c>
      <c r="P148">
        <f t="shared" si="32"/>
        <v>148.73838499999999</v>
      </c>
      <c r="Q148">
        <f t="shared" si="33"/>
        <v>34.066956428571437</v>
      </c>
      <c r="R148">
        <f t="shared" si="34"/>
        <v>149.478385</v>
      </c>
      <c r="S148">
        <f t="shared" si="35"/>
        <v>166.87664003355704</v>
      </c>
      <c r="T148" s="1">
        <f t="shared" si="40"/>
        <v>83110.77903909405</v>
      </c>
      <c r="U148" s="1">
        <f t="shared" si="41"/>
        <v>18933.941326719952</v>
      </c>
      <c r="V148" s="1">
        <f t="shared" si="42"/>
        <v>83524.269991607289</v>
      </c>
      <c r="W148" s="1">
        <f t="shared" si="43"/>
        <v>92747.719269268186</v>
      </c>
      <c r="X148">
        <f t="shared" si="36"/>
        <v>0.97044315073430909</v>
      </c>
      <c r="Y148">
        <f t="shared" si="37"/>
        <v>0.22118677249294766</v>
      </c>
      <c r="Z148">
        <f t="shared" si="38"/>
        <v>0.97527127853429429</v>
      </c>
      <c r="AA148">
        <f t="shared" si="39"/>
        <v>1.0834811583735517</v>
      </c>
    </row>
    <row r="149" spans="1:27" x14ac:dyDescent="0.35">
      <c r="A149">
        <v>148</v>
      </c>
      <c r="B149">
        <f t="shared" si="44"/>
        <v>71</v>
      </c>
      <c r="C149">
        <v>1133.4029919366794</v>
      </c>
      <c r="D149">
        <v>559.96232468402513</v>
      </c>
      <c r="E149">
        <v>1070.9002171694729</v>
      </c>
      <c r="F149">
        <v>555.71841549282192</v>
      </c>
      <c r="G149">
        <v>241.86516853932585</v>
      </c>
      <c r="H149">
        <v>93.20930232558139</v>
      </c>
      <c r="I149">
        <v>198.36054421768708</v>
      </c>
      <c r="J149">
        <v>195.24666666666667</v>
      </c>
      <c r="O149">
        <f t="shared" si="30"/>
        <v>50.861614999999993</v>
      </c>
      <c r="P149">
        <f t="shared" si="32"/>
        <v>191.00355353932585</v>
      </c>
      <c r="Q149">
        <f t="shared" si="33"/>
        <v>42.347687325581397</v>
      </c>
      <c r="R149">
        <f t="shared" si="34"/>
        <v>147.49892921768708</v>
      </c>
      <c r="S149">
        <f t="shared" si="35"/>
        <v>144.38505166666667</v>
      </c>
      <c r="T149" s="1">
        <f t="shared" si="40"/>
        <v>106954.79386279055</v>
      </c>
      <c r="U149" s="1">
        <f t="shared" si="41"/>
        <v>23533.389700357551</v>
      </c>
      <c r="V149" s="1">
        <f t="shared" si="42"/>
        <v>82593.843293140526</v>
      </c>
      <c r="W149" s="1">
        <f t="shared" si="43"/>
        <v>80237.432133049224</v>
      </c>
      <c r="X149">
        <f t="shared" si="36"/>
        <v>1.248857829783091</v>
      </c>
      <c r="Y149">
        <f t="shared" si="37"/>
        <v>0.27491764254572165</v>
      </c>
      <c r="Z149">
        <f t="shared" si="38"/>
        <v>0.96440714963035656</v>
      </c>
      <c r="AA149">
        <f t="shared" si="39"/>
        <v>0.93733567356023872</v>
      </c>
    </row>
    <row r="150" spans="1:27" x14ac:dyDescent="0.35">
      <c r="A150">
        <v>149</v>
      </c>
      <c r="B150">
        <f t="shared" si="44"/>
        <v>71.5</v>
      </c>
      <c r="C150">
        <v>1135.6935895948959</v>
      </c>
      <c r="D150">
        <v>556.93042369011232</v>
      </c>
      <c r="E150">
        <v>1060.6994222648812</v>
      </c>
      <c r="F150">
        <v>549.75515002528425</v>
      </c>
      <c r="G150">
        <v>226.26666666666668</v>
      </c>
      <c r="H150">
        <v>108.46428571428571</v>
      </c>
      <c r="I150">
        <v>196.90566037735849</v>
      </c>
      <c r="J150">
        <v>239.36301369863014</v>
      </c>
      <c r="O150">
        <f t="shared" si="30"/>
        <v>50.861614999999993</v>
      </c>
      <c r="P150">
        <f t="shared" si="32"/>
        <v>175.40505166666668</v>
      </c>
      <c r="Q150">
        <f t="shared" si="33"/>
        <v>57.602670714285715</v>
      </c>
      <c r="R150">
        <f t="shared" si="34"/>
        <v>146.04404537735849</v>
      </c>
      <c r="S150">
        <f t="shared" si="35"/>
        <v>188.50139869863014</v>
      </c>
      <c r="T150" s="1">
        <f t="shared" si="40"/>
        <v>97688.409742102711</v>
      </c>
      <c r="U150" s="1">
        <f t="shared" si="41"/>
        <v>31667.364880389192</v>
      </c>
      <c r="V150" s="1">
        <f t="shared" si="42"/>
        <v>81336.372069430246</v>
      </c>
      <c r="W150" s="1">
        <f t="shared" si="43"/>
        <v>103629.61472154134</v>
      </c>
      <c r="X150">
        <f t="shared" si="36"/>
        <v>1.1406588800684609</v>
      </c>
      <c r="Y150">
        <f t="shared" si="37"/>
        <v>0.36993894247285186</v>
      </c>
      <c r="Z150">
        <f t="shared" si="38"/>
        <v>0.94972428477932302</v>
      </c>
      <c r="AA150">
        <f t="shared" si="39"/>
        <v>1.2106037311205833</v>
      </c>
    </row>
    <row r="151" spans="1:27" x14ac:dyDescent="0.35">
      <c r="A151">
        <v>150</v>
      </c>
      <c r="B151">
        <f t="shared" si="44"/>
        <v>72</v>
      </c>
      <c r="C151">
        <v>1138.51866004003</v>
      </c>
      <c r="D151">
        <v>561.56794903444052</v>
      </c>
      <c r="E151">
        <v>1058.9891093467461</v>
      </c>
      <c r="F151">
        <v>547.79199278427188</v>
      </c>
      <c r="G151">
        <v>238.32954545454547</v>
      </c>
      <c r="H151">
        <v>112.32183908045977</v>
      </c>
      <c r="I151">
        <v>184.21379310344827</v>
      </c>
      <c r="J151">
        <v>201.18181818181819</v>
      </c>
      <c r="O151">
        <f t="shared" si="30"/>
        <v>50.861614999999993</v>
      </c>
      <c r="P151">
        <f t="shared" si="32"/>
        <v>187.46793045454547</v>
      </c>
      <c r="Q151">
        <f t="shared" si="33"/>
        <v>61.460224080459774</v>
      </c>
      <c r="R151">
        <f t="shared" si="34"/>
        <v>133.35217810344827</v>
      </c>
      <c r="S151">
        <f t="shared" si="35"/>
        <v>150.32020318181819</v>
      </c>
      <c r="T151" s="1">
        <f t="shared" si="40"/>
        <v>105275.98121509023</v>
      </c>
      <c r="U151" s="1">
        <f t="shared" si="41"/>
        <v>33667.418626002953</v>
      </c>
      <c r="V151" s="1">
        <f t="shared" si="42"/>
        <v>74886.309156828866</v>
      </c>
      <c r="W151" s="1">
        <f t="shared" si="43"/>
        <v>82344.203656704834</v>
      </c>
      <c r="X151">
        <f t="shared" si="36"/>
        <v>1.229255171088717</v>
      </c>
      <c r="Y151">
        <f t="shared" si="37"/>
        <v>0.39330361996767621</v>
      </c>
      <c r="Z151">
        <f t="shared" si="38"/>
        <v>0.87441011437075222</v>
      </c>
      <c r="AA151">
        <f t="shared" si="39"/>
        <v>0.96194703078673538</v>
      </c>
    </row>
    <row r="152" spans="1:27" x14ac:dyDescent="0.35">
      <c r="A152">
        <v>151</v>
      </c>
      <c r="B152">
        <f t="shared" si="44"/>
        <v>72.5</v>
      </c>
      <c r="C152">
        <v>1121.247553697076</v>
      </c>
      <c r="D152">
        <v>556.74639464239226</v>
      </c>
      <c r="E152">
        <v>1060.3634679416762</v>
      </c>
      <c r="F152">
        <v>549.12531757897852</v>
      </c>
      <c r="G152">
        <v>196.9438202247191</v>
      </c>
      <c r="H152">
        <v>98.465909090909093</v>
      </c>
      <c r="I152">
        <v>192.96753246753246</v>
      </c>
      <c r="J152">
        <v>215.02777777777777</v>
      </c>
      <c r="O152">
        <f t="shared" si="30"/>
        <v>50.861614999999993</v>
      </c>
      <c r="P152">
        <f t="shared" si="32"/>
        <v>146.0822052247191</v>
      </c>
      <c r="Q152">
        <f t="shared" si="33"/>
        <v>47.6042940909091</v>
      </c>
      <c r="R152">
        <f t="shared" si="34"/>
        <v>142.10591746753246</v>
      </c>
      <c r="S152">
        <f t="shared" si="35"/>
        <v>164.16616277777777</v>
      </c>
      <c r="T152" s="1">
        <f t="shared" si="40"/>
        <v>81330.741080272404</v>
      </c>
      <c r="U152" s="1">
        <f t="shared" si="41"/>
        <v>26140.723110793551</v>
      </c>
      <c r="V152" s="1">
        <f t="shared" si="42"/>
        <v>79116.957207398053</v>
      </c>
      <c r="W152" s="1">
        <f t="shared" si="43"/>
        <v>90147.796271069499</v>
      </c>
      <c r="X152">
        <f t="shared" si="36"/>
        <v>0.9496585345249845</v>
      </c>
      <c r="Y152">
        <f t="shared" si="37"/>
        <v>0.30537657615683983</v>
      </c>
      <c r="Z152">
        <f t="shared" si="38"/>
        <v>0.92380928342331414</v>
      </c>
      <c r="AA152">
        <f t="shared" si="39"/>
        <v>1.0531087933821062</v>
      </c>
    </row>
    <row r="153" spans="1:27" x14ac:dyDescent="0.35">
      <c r="A153">
        <v>152</v>
      </c>
      <c r="B153">
        <f t="shared" si="44"/>
        <v>73</v>
      </c>
      <c r="C153">
        <v>1120.4534798422276</v>
      </c>
      <c r="D153">
        <v>557.0447084773698</v>
      </c>
      <c r="E153">
        <v>1070.0908726635696</v>
      </c>
      <c r="F153">
        <v>554.18860160289557</v>
      </c>
      <c r="G153">
        <v>226.125</v>
      </c>
      <c r="H153">
        <v>127.76404494382022</v>
      </c>
      <c r="I153">
        <v>160.76158940397352</v>
      </c>
      <c r="J153">
        <v>203.00653594771242</v>
      </c>
      <c r="O153">
        <f t="shared" si="30"/>
        <v>50.861614999999993</v>
      </c>
      <c r="P153">
        <f t="shared" si="32"/>
        <v>175.263385</v>
      </c>
      <c r="Q153">
        <f t="shared" si="33"/>
        <v>76.902429943820238</v>
      </c>
      <c r="R153">
        <f t="shared" si="34"/>
        <v>109.89997440397352</v>
      </c>
      <c r="S153">
        <f t="shared" si="35"/>
        <v>152.14492094771242</v>
      </c>
      <c r="T153" s="1">
        <f t="shared" si="40"/>
        <v>97629.541204082023</v>
      </c>
      <c r="U153" s="1">
        <f t="shared" si="41"/>
        <v>42618.450110430378</v>
      </c>
      <c r="V153" s="1">
        <f t="shared" si="42"/>
        <v>61219.199203531833</v>
      </c>
      <c r="W153" s="1">
        <f t="shared" si="43"/>
        <v>84316.980980995839</v>
      </c>
      <c r="X153">
        <f t="shared" si="36"/>
        <v>1.1399715014856053</v>
      </c>
      <c r="Y153">
        <f t="shared" si="37"/>
        <v>0.49786979192096398</v>
      </c>
      <c r="Z153">
        <f t="shared" si="38"/>
        <v>0.71482608209653875</v>
      </c>
      <c r="AA153">
        <f t="shared" si="39"/>
        <v>0.98499306445070434</v>
      </c>
    </row>
    <row r="154" spans="1:27" x14ac:dyDescent="0.35">
      <c r="A154">
        <v>153</v>
      </c>
      <c r="B154">
        <f t="shared" si="44"/>
        <v>73.5</v>
      </c>
      <c r="C154">
        <v>1123.7366698190049</v>
      </c>
      <c r="D154">
        <v>560.21155104103786</v>
      </c>
      <c r="E154">
        <v>1068.2736651880512</v>
      </c>
      <c r="F154">
        <v>555.7233541752687</v>
      </c>
      <c r="G154">
        <v>240.26436781609195</v>
      </c>
      <c r="H154">
        <v>127.89772727272727</v>
      </c>
      <c r="I154">
        <v>183.98717948717947</v>
      </c>
      <c r="J154">
        <v>204.06748466257667</v>
      </c>
      <c r="O154">
        <f t="shared" si="30"/>
        <v>50.861614999999993</v>
      </c>
      <c r="P154">
        <f t="shared" si="32"/>
        <v>189.40275281609195</v>
      </c>
      <c r="Q154">
        <f t="shared" si="33"/>
        <v>77.03611227272728</v>
      </c>
      <c r="R154">
        <f t="shared" si="34"/>
        <v>133.12556448717947</v>
      </c>
      <c r="S154">
        <f t="shared" si="35"/>
        <v>153.20586966257667</v>
      </c>
      <c r="T154" s="1">
        <f t="shared" si="40"/>
        <v>106105.60992654518</v>
      </c>
      <c r="U154" s="1">
        <f t="shared" si="41"/>
        <v>42810.766704822585</v>
      </c>
      <c r="V154" s="1">
        <f t="shared" si="42"/>
        <v>74578.478964576527</v>
      </c>
      <c r="W154" s="1">
        <f t="shared" si="43"/>
        <v>85140.079768226147</v>
      </c>
      <c r="X154">
        <f t="shared" si="36"/>
        <v>1.238942332128385</v>
      </c>
      <c r="Y154">
        <f t="shared" si="37"/>
        <v>0.50011643914968529</v>
      </c>
      <c r="Z154">
        <f t="shared" si="38"/>
        <v>0.87081573461502904</v>
      </c>
      <c r="AA154">
        <f t="shared" si="39"/>
        <v>0.99460852491130092</v>
      </c>
    </row>
    <row r="155" spans="1:27" x14ac:dyDescent="0.35">
      <c r="A155">
        <v>154</v>
      </c>
      <c r="B155">
        <f t="shared" si="44"/>
        <v>74</v>
      </c>
      <c r="C155">
        <v>1122.6066416409512</v>
      </c>
      <c r="D155">
        <v>558.6905263104743</v>
      </c>
      <c r="E155">
        <v>1064.6087089349044</v>
      </c>
      <c r="F155">
        <v>555.14092711240164</v>
      </c>
      <c r="G155">
        <v>197.34831460674158</v>
      </c>
      <c r="H155">
        <v>115.43181818181819</v>
      </c>
      <c r="I155">
        <v>169.98734177215189</v>
      </c>
      <c r="J155">
        <v>201.49079754601226</v>
      </c>
      <c r="O155">
        <f t="shared" si="30"/>
        <v>50.861614999999993</v>
      </c>
      <c r="P155">
        <f t="shared" si="32"/>
        <v>146.48669960674158</v>
      </c>
      <c r="Q155">
        <f t="shared" si="33"/>
        <v>64.570203181818187</v>
      </c>
      <c r="R155">
        <f t="shared" si="34"/>
        <v>119.12572677215189</v>
      </c>
      <c r="S155">
        <f t="shared" si="35"/>
        <v>150.62918254601226</v>
      </c>
      <c r="T155" s="1">
        <f t="shared" si="40"/>
        <v>81840.731300774802</v>
      </c>
      <c r="U155" s="1">
        <f t="shared" si="41"/>
        <v>35845.562458190696</v>
      </c>
      <c r="V155" s="1">
        <f t="shared" si="42"/>
        <v>66554.414987451295</v>
      </c>
      <c r="W155" s="1">
        <f t="shared" si="43"/>
        <v>83620.424048776433</v>
      </c>
      <c r="X155">
        <f t="shared" si="36"/>
        <v>0.95561343618936712</v>
      </c>
      <c r="Y155">
        <f t="shared" si="37"/>
        <v>0.4187487502738072</v>
      </c>
      <c r="Z155">
        <f t="shared" si="38"/>
        <v>0.77712273813869659</v>
      </c>
      <c r="AA155">
        <f t="shared" si="39"/>
        <v>0.97685586908093869</v>
      </c>
    </row>
    <row r="156" spans="1:27" x14ac:dyDescent="0.35">
      <c r="A156">
        <v>155</v>
      </c>
      <c r="B156">
        <f t="shared" si="44"/>
        <v>74.5</v>
      </c>
      <c r="C156">
        <v>1127.3405434679325</v>
      </c>
      <c r="D156">
        <v>562.31861607918097</v>
      </c>
      <c r="E156">
        <v>1060.6994222648812</v>
      </c>
      <c r="F156">
        <v>554.42668653826456</v>
      </c>
      <c r="G156">
        <v>230.12048192771084</v>
      </c>
      <c r="H156">
        <v>136.23863636363637</v>
      </c>
      <c r="I156">
        <v>187.30215827338131</v>
      </c>
      <c r="J156">
        <v>210.23456790123456</v>
      </c>
      <c r="O156">
        <f t="shared" si="30"/>
        <v>50.861614999999993</v>
      </c>
      <c r="P156">
        <f t="shared" si="32"/>
        <v>179.25886692771084</v>
      </c>
      <c r="Q156">
        <f t="shared" si="33"/>
        <v>85.377021363636374</v>
      </c>
      <c r="R156">
        <f t="shared" si="34"/>
        <v>136.44054327338131</v>
      </c>
      <c r="S156">
        <f t="shared" si="35"/>
        <v>159.37295290123456</v>
      </c>
      <c r="T156" s="1">
        <f t="shared" si="40"/>
        <v>100800.59797071242</v>
      </c>
      <c r="U156" s="1">
        <f t="shared" si="41"/>
        <v>47335.29906114754</v>
      </c>
      <c r="V156" s="1">
        <f t="shared" si="42"/>
        <v>76723.057470579384</v>
      </c>
      <c r="W156" s="1">
        <f t="shared" si="43"/>
        <v>88360.618200850367</v>
      </c>
      <c r="X156">
        <f t="shared" si="36"/>
        <v>1.1769983511355</v>
      </c>
      <c r="Y156">
        <f t="shared" si="37"/>
        <v>0.55297213842890125</v>
      </c>
      <c r="Z156">
        <f t="shared" si="38"/>
        <v>0.89585690913444394</v>
      </c>
      <c r="AA156">
        <f t="shared" si="39"/>
        <v>1.0322309348105214</v>
      </c>
    </row>
    <row r="157" spans="1:27" x14ac:dyDescent="0.35">
      <c r="A157">
        <v>156</v>
      </c>
      <c r="B157">
        <f t="shared" si="44"/>
        <v>75</v>
      </c>
      <c r="C157">
        <v>1126.8518826341794</v>
      </c>
      <c r="D157">
        <v>562.44285626889928</v>
      </c>
      <c r="E157">
        <v>1066.9603891973402</v>
      </c>
      <c r="F157">
        <v>553.64884035852424</v>
      </c>
      <c r="G157">
        <v>245.73170731707316</v>
      </c>
      <c r="H157">
        <v>112.03409090909091</v>
      </c>
      <c r="I157">
        <v>169.05594405594405</v>
      </c>
      <c r="J157">
        <v>184.49689440993788</v>
      </c>
      <c r="O157">
        <f t="shared" si="30"/>
        <v>50.861614999999993</v>
      </c>
      <c r="P157">
        <f t="shared" si="32"/>
        <v>194.87009231707316</v>
      </c>
      <c r="Q157">
        <f t="shared" si="33"/>
        <v>61.172475909090913</v>
      </c>
      <c r="R157">
        <f t="shared" si="34"/>
        <v>118.19432905594405</v>
      </c>
      <c r="S157">
        <f t="shared" si="35"/>
        <v>133.63527940993788</v>
      </c>
      <c r="T157" s="1">
        <f t="shared" si="40"/>
        <v>109603.29132419871</v>
      </c>
      <c r="U157" s="1">
        <f t="shared" si="41"/>
        <v>33868.070348927948</v>
      </c>
      <c r="V157" s="1">
        <f t="shared" si="42"/>
        <v>66477.556029011321</v>
      </c>
      <c r="W157" s="1">
        <f t="shared" si="43"/>
        <v>73987.017476299472</v>
      </c>
      <c r="X157">
        <f t="shared" si="36"/>
        <v>1.2797830148298075</v>
      </c>
      <c r="Y157">
        <f t="shared" si="37"/>
        <v>0.39564763837478389</v>
      </c>
      <c r="Z157">
        <f t="shared" si="38"/>
        <v>0.77622529438166521</v>
      </c>
      <c r="AA157">
        <f t="shared" si="39"/>
        <v>0.86431817441345149</v>
      </c>
    </row>
    <row r="158" spans="1:27" x14ac:dyDescent="0.35">
      <c r="A158">
        <v>157</v>
      </c>
      <c r="B158">
        <f t="shared" si="44"/>
        <v>75.5</v>
      </c>
      <c r="C158">
        <v>1141.404813089383</v>
      </c>
      <c r="D158">
        <v>563.03751465242385</v>
      </c>
      <c r="E158">
        <v>1068.3500184433249</v>
      </c>
      <c r="F158">
        <v>551.13460158424891</v>
      </c>
      <c r="G158">
        <v>209.75</v>
      </c>
      <c r="H158">
        <v>114.65116279069767</v>
      </c>
      <c r="I158">
        <v>185.74</v>
      </c>
      <c r="J158">
        <v>213.54838709677421</v>
      </c>
      <c r="O158">
        <f t="shared" si="30"/>
        <v>50.861614999999993</v>
      </c>
      <c r="P158">
        <f t="shared" si="32"/>
        <v>158.888385</v>
      </c>
      <c r="Q158">
        <f t="shared" si="33"/>
        <v>63.789547790697675</v>
      </c>
      <c r="R158">
        <f t="shared" si="34"/>
        <v>134.87838500000001</v>
      </c>
      <c r="S158">
        <f t="shared" si="35"/>
        <v>162.68677209677421</v>
      </c>
      <c r="T158" s="1">
        <f t="shared" si="40"/>
        <v>89460.121397537456</v>
      </c>
      <c r="U158" s="1">
        <f t="shared" si="41"/>
        <v>35156.627006865572</v>
      </c>
      <c r="V158" s="1">
        <f t="shared" si="42"/>
        <v>75941.590670732767</v>
      </c>
      <c r="W158" s="1">
        <f t="shared" si="43"/>
        <v>89662.309322583154</v>
      </c>
      <c r="X158">
        <f t="shared" si="36"/>
        <v>1.0445812574234579</v>
      </c>
      <c r="Y158">
        <f t="shared" si="37"/>
        <v>0.41070058923300318</v>
      </c>
      <c r="Z158">
        <f t="shared" si="38"/>
        <v>0.88673211073638436</v>
      </c>
      <c r="AA158">
        <f t="shared" si="39"/>
        <v>1.047437322800775</v>
      </c>
    </row>
    <row r="159" spans="1:27" x14ac:dyDescent="0.35">
      <c r="A159">
        <v>158</v>
      </c>
      <c r="B159">
        <f t="shared" si="44"/>
        <v>76</v>
      </c>
      <c r="C159">
        <v>1145.4057236657347</v>
      </c>
      <c r="D159">
        <v>564.80632002117636</v>
      </c>
      <c r="E159">
        <v>1057.0802779648989</v>
      </c>
      <c r="F159">
        <v>548.66721638774754</v>
      </c>
      <c r="G159">
        <v>248.59090909090909</v>
      </c>
      <c r="H159">
        <v>88.741176470588229</v>
      </c>
      <c r="I159">
        <v>193.40880503144655</v>
      </c>
      <c r="J159">
        <v>203.02</v>
      </c>
      <c r="O159">
        <f t="shared" si="30"/>
        <v>50.861614999999993</v>
      </c>
      <c r="P159">
        <f t="shared" si="32"/>
        <v>197.72929409090909</v>
      </c>
      <c r="Q159">
        <f t="shared" si="33"/>
        <v>37.879561470588236</v>
      </c>
      <c r="R159">
        <f t="shared" si="34"/>
        <v>142.54719003144655</v>
      </c>
      <c r="S159">
        <f t="shared" si="35"/>
        <v>152.15838500000001</v>
      </c>
      <c r="T159" s="1">
        <f t="shared" si="40"/>
        <v>111678.75495587129</v>
      </c>
      <c r="U159" s="1">
        <f t="shared" si="41"/>
        <v>20783.273550056219</v>
      </c>
      <c r="V159" s="1">
        <f t="shared" si="42"/>
        <v>80511.553831020647</v>
      </c>
      <c r="W159" s="1">
        <f t="shared" si="43"/>
        <v>83484.317548005201</v>
      </c>
      <c r="X159">
        <f t="shared" si="36"/>
        <v>1.3040171694032763</v>
      </c>
      <c r="Y159">
        <f t="shared" si="37"/>
        <v>0.24279071742382685</v>
      </c>
      <c r="Z159">
        <f t="shared" si="38"/>
        <v>0.94009329323623059</v>
      </c>
      <c r="AA159">
        <f t="shared" si="39"/>
        <v>0.97526586956095429</v>
      </c>
    </row>
    <row r="160" spans="1:27" x14ac:dyDescent="0.35">
      <c r="A160">
        <v>159</v>
      </c>
      <c r="B160">
        <f t="shared" si="44"/>
        <v>76.5</v>
      </c>
      <c r="C160">
        <v>1134.258148395747</v>
      </c>
      <c r="D160">
        <v>565.83862542695795</v>
      </c>
      <c r="E160">
        <v>1070.0756020125148</v>
      </c>
      <c r="F160">
        <v>551.48362791730642</v>
      </c>
      <c r="G160">
        <v>240.42528735632183</v>
      </c>
      <c r="H160">
        <v>104.67857142857143</v>
      </c>
      <c r="I160">
        <v>172.16249999999999</v>
      </c>
      <c r="J160">
        <v>190.01342281879195</v>
      </c>
      <c r="O160">
        <f t="shared" si="30"/>
        <v>50.861614999999993</v>
      </c>
      <c r="P160">
        <f t="shared" si="32"/>
        <v>189.56367235632183</v>
      </c>
      <c r="Q160">
        <f t="shared" si="33"/>
        <v>53.816956428571437</v>
      </c>
      <c r="R160">
        <f t="shared" si="34"/>
        <v>121.30088499999999</v>
      </c>
      <c r="S160">
        <f t="shared" si="35"/>
        <v>139.15180781879195</v>
      </c>
      <c r="T160" s="1">
        <f t="shared" si="40"/>
        <v>107262.44779698737</v>
      </c>
      <c r="U160" s="1">
        <f t="shared" si="41"/>
        <v>29679.170374696183</v>
      </c>
      <c r="V160" s="1">
        <f t="shared" si="42"/>
        <v>68636.726031473503</v>
      </c>
      <c r="W160" s="1">
        <f t="shared" si="43"/>
        <v>76739.943807159187</v>
      </c>
      <c r="X160">
        <f t="shared" si="36"/>
        <v>1.2524501514613335</v>
      </c>
      <c r="Y160">
        <f t="shared" si="37"/>
        <v>0.34671280491311163</v>
      </c>
      <c r="Z160">
        <f t="shared" si="38"/>
        <v>0.80143684653394121</v>
      </c>
      <c r="AA160">
        <f t="shared" si="39"/>
        <v>0.8964779281343741</v>
      </c>
    </row>
    <row r="161" spans="1:27" x14ac:dyDescent="0.35">
      <c r="A161">
        <v>160</v>
      </c>
      <c r="B161">
        <f t="shared" si="44"/>
        <v>77</v>
      </c>
      <c r="C161">
        <v>1138.8851556653447</v>
      </c>
      <c r="D161">
        <v>569.18183577768434</v>
      </c>
      <c r="E161">
        <v>1054.0261477539432</v>
      </c>
      <c r="F161">
        <v>546.80017563937668</v>
      </c>
      <c r="G161">
        <v>230.89887640449439</v>
      </c>
      <c r="H161">
        <v>114.16049382716049</v>
      </c>
      <c r="I161">
        <v>184.1547619047619</v>
      </c>
      <c r="J161">
        <v>200.20979020979021</v>
      </c>
      <c r="O161">
        <f t="shared" si="30"/>
        <v>50.861614999999993</v>
      </c>
      <c r="P161">
        <f t="shared" si="32"/>
        <v>180.03726140449439</v>
      </c>
      <c r="Q161">
        <f t="shared" si="33"/>
        <v>63.2988788271605</v>
      </c>
      <c r="R161">
        <f t="shared" si="34"/>
        <v>133.2931469047619</v>
      </c>
      <c r="S161">
        <f t="shared" si="35"/>
        <v>149.34817520979021</v>
      </c>
      <c r="T161" s="1">
        <f t="shared" si="40"/>
        <v>102473.93895459695</v>
      </c>
      <c r="U161" s="1">
        <f t="shared" si="41"/>
        <v>34611.83806046698</v>
      </c>
      <c r="V161" s="1">
        <f t="shared" si="42"/>
        <v>75868.038051836935</v>
      </c>
      <c r="W161" s="1">
        <f t="shared" si="43"/>
        <v>81663.608436133683</v>
      </c>
      <c r="X161">
        <f t="shared" si="36"/>
        <v>1.1965371199381591</v>
      </c>
      <c r="Y161">
        <f t="shared" si="37"/>
        <v>0.40433635124026757</v>
      </c>
      <c r="Z161">
        <f t="shared" si="38"/>
        <v>0.88587327345858125</v>
      </c>
      <c r="AA161">
        <f t="shared" si="39"/>
        <v>0.9539963005285923</v>
      </c>
    </row>
    <row r="162" spans="1:27" x14ac:dyDescent="0.35">
      <c r="A162">
        <v>161</v>
      </c>
      <c r="B162">
        <f t="shared" si="44"/>
        <v>77.5</v>
      </c>
      <c r="C162">
        <v>1140.6260098855894</v>
      </c>
      <c r="D162">
        <v>567.72875872155566</v>
      </c>
      <c r="E162">
        <v>1073.4046039424566</v>
      </c>
      <c r="F162">
        <v>550.93473348195198</v>
      </c>
      <c r="G162">
        <v>244.47191011235955</v>
      </c>
      <c r="H162">
        <v>101.38271604938272</v>
      </c>
      <c r="I162">
        <v>198.61818181818182</v>
      </c>
      <c r="J162">
        <v>200.75</v>
      </c>
      <c r="O162">
        <f t="shared" ref="O162:O225" si="45">N$27</f>
        <v>50.861614999999993</v>
      </c>
      <c r="P162">
        <f t="shared" si="32"/>
        <v>193.61029511235955</v>
      </c>
      <c r="Q162">
        <f t="shared" si="33"/>
        <v>50.521101049382729</v>
      </c>
      <c r="R162">
        <f t="shared" si="34"/>
        <v>147.75656681818182</v>
      </c>
      <c r="S162">
        <f t="shared" si="35"/>
        <v>149.888385</v>
      </c>
      <c r="T162" s="1">
        <f t="shared" si="40"/>
        <v>109918.13251985397</v>
      </c>
      <c r="U162" s="1">
        <f t="shared" si="41"/>
        <v>27833.829341856439</v>
      </c>
      <c r="V162" s="1">
        <f t="shared" si="42"/>
        <v>83885.652272644962</v>
      </c>
      <c r="W162" s="1">
        <f t="shared" si="43"/>
        <v>82578.717442015215</v>
      </c>
      <c r="X162">
        <f t="shared" si="36"/>
        <v>1.2834592585785147</v>
      </c>
      <c r="Y162">
        <f t="shared" si="37"/>
        <v>0.3251554851686686</v>
      </c>
      <c r="Z162">
        <f t="shared" si="38"/>
        <v>0.97949095934446684</v>
      </c>
      <c r="AA162">
        <f t="shared" si="39"/>
        <v>0.96468662664703875</v>
      </c>
    </row>
    <row r="163" spans="1:27" x14ac:dyDescent="0.35">
      <c r="A163">
        <v>162</v>
      </c>
      <c r="B163">
        <f t="shared" si="44"/>
        <v>78</v>
      </c>
      <c r="C163">
        <v>1143.3594564243947</v>
      </c>
      <c r="D163">
        <v>572.11056260283385</v>
      </c>
      <c r="E163">
        <v>1058.7905908830339</v>
      </c>
      <c r="F163">
        <v>549.27582445671055</v>
      </c>
      <c r="G163">
        <v>224.7093023255814</v>
      </c>
      <c r="H163">
        <v>89.582278481012665</v>
      </c>
      <c r="I163">
        <v>216.01169590643275</v>
      </c>
      <c r="J163">
        <v>221.90849673202615</v>
      </c>
      <c r="O163">
        <f t="shared" si="45"/>
        <v>50.861614999999993</v>
      </c>
      <c r="P163">
        <f t="shared" si="32"/>
        <v>173.8476873255814</v>
      </c>
      <c r="Q163">
        <f t="shared" si="33"/>
        <v>38.720663481012672</v>
      </c>
      <c r="R163">
        <f t="shared" si="34"/>
        <v>165.15008090643275</v>
      </c>
      <c r="S163">
        <f t="shared" si="35"/>
        <v>171.04688173202615</v>
      </c>
      <c r="T163" s="1">
        <f t="shared" si="40"/>
        <v>99460.098203039932</v>
      </c>
      <c r="U163" s="1">
        <f t="shared" si="41"/>
        <v>21268.324357044079</v>
      </c>
      <c r="V163" s="1">
        <f t="shared" si="42"/>
        <v>94484.105701282766</v>
      </c>
      <c r="W163" s="1">
        <f t="shared" si="43"/>
        <v>93951.916984108131</v>
      </c>
      <c r="X163">
        <f t="shared" si="36"/>
        <v>1.1613460033517451</v>
      </c>
      <c r="Y163">
        <f t="shared" si="37"/>
        <v>0.2484570929893484</v>
      </c>
      <c r="Z163">
        <f t="shared" si="38"/>
        <v>1.1032438185657731</v>
      </c>
      <c r="AA163">
        <f t="shared" si="39"/>
        <v>1.0975486259648319</v>
      </c>
    </row>
    <row r="164" spans="1:27" x14ac:dyDescent="0.35">
      <c r="A164">
        <v>163</v>
      </c>
      <c r="B164">
        <f t="shared" si="44"/>
        <v>78.5</v>
      </c>
      <c r="C164">
        <v>1151.3001949728791</v>
      </c>
      <c r="D164">
        <v>570.52942294883792</v>
      </c>
      <c r="E164">
        <v>1068.1820412817224</v>
      </c>
      <c r="F164">
        <v>553.71201772426139</v>
      </c>
      <c r="G164">
        <v>227.48192771084337</v>
      </c>
      <c r="H164">
        <v>121.2625</v>
      </c>
      <c r="I164">
        <v>209.89940828402368</v>
      </c>
      <c r="J164">
        <v>182.62420382165604</v>
      </c>
      <c r="O164">
        <f t="shared" si="45"/>
        <v>50.861614999999993</v>
      </c>
      <c r="P164">
        <f t="shared" si="32"/>
        <v>176.62031271084336</v>
      </c>
      <c r="Q164">
        <f t="shared" si="33"/>
        <v>70.400885000000017</v>
      </c>
      <c r="R164">
        <f t="shared" si="34"/>
        <v>159.03779328402368</v>
      </c>
      <c r="S164">
        <f t="shared" si="35"/>
        <v>131.76258882165604</v>
      </c>
      <c r="T164" s="1">
        <f t="shared" si="40"/>
        <v>100767.08509196076</v>
      </c>
      <c r="U164" s="1">
        <f t="shared" si="41"/>
        <v>38981.816082923695</v>
      </c>
      <c r="V164" s="1">
        <f t="shared" si="42"/>
        <v>90735.7404293906</v>
      </c>
      <c r="W164" s="1">
        <f t="shared" si="43"/>
        <v>72958.528917011368</v>
      </c>
      <c r="X164">
        <f t="shared" si="36"/>
        <v>1.1766070379505924</v>
      </c>
      <c r="Y164">
        <f t="shared" si="37"/>
        <v>0.45538654295541015</v>
      </c>
      <c r="Z164">
        <f t="shared" si="38"/>
        <v>1.0594760251866853</v>
      </c>
      <c r="AA164">
        <f t="shared" si="39"/>
        <v>0.85230334553818599</v>
      </c>
    </row>
    <row r="165" spans="1:27" x14ac:dyDescent="0.35">
      <c r="A165">
        <v>164</v>
      </c>
      <c r="B165">
        <f t="shared" si="44"/>
        <v>79</v>
      </c>
      <c r="C165">
        <v>1142.0003684805195</v>
      </c>
      <c r="D165">
        <v>571.67647467568736</v>
      </c>
      <c r="E165">
        <v>1062.287569974578</v>
      </c>
      <c r="F165">
        <v>554.37611451797534</v>
      </c>
      <c r="G165">
        <v>212.12790697674419</v>
      </c>
      <c r="H165">
        <v>92.240963855421683</v>
      </c>
      <c r="I165">
        <v>175.8294117647059</v>
      </c>
      <c r="J165">
        <v>198.64556962025316</v>
      </c>
      <c r="O165">
        <f t="shared" si="45"/>
        <v>50.861614999999993</v>
      </c>
      <c r="P165">
        <f t="shared" si="32"/>
        <v>161.26629197674418</v>
      </c>
      <c r="Q165">
        <f t="shared" si="33"/>
        <v>41.379348855421689</v>
      </c>
      <c r="R165">
        <f t="shared" si="34"/>
        <v>124.96779676470589</v>
      </c>
      <c r="S165">
        <f t="shared" si="35"/>
        <v>147.78395462025316</v>
      </c>
      <c r="T165" s="1">
        <f t="shared" si="40"/>
        <v>92192.145281285208</v>
      </c>
      <c r="U165" s="1">
        <f t="shared" si="41"/>
        <v>22939.722639752505</v>
      </c>
      <c r="V165" s="1">
        <f t="shared" si="42"/>
        <v>71441.149502434841</v>
      </c>
      <c r="W165" s="1">
        <f t="shared" si="43"/>
        <v>81927.894550476733</v>
      </c>
      <c r="X165">
        <f t="shared" si="36"/>
        <v>1.0764817388806036</v>
      </c>
      <c r="Y165">
        <f t="shared" si="37"/>
        <v>0.26798240920973915</v>
      </c>
      <c r="Z165">
        <f t="shared" si="38"/>
        <v>0.83418270189251997</v>
      </c>
      <c r="AA165">
        <f t="shared" si="39"/>
        <v>0.95708369747556321</v>
      </c>
    </row>
    <row r="166" spans="1:27" x14ac:dyDescent="0.35">
      <c r="A166">
        <v>165</v>
      </c>
      <c r="B166">
        <f t="shared" si="44"/>
        <v>79.5</v>
      </c>
      <c r="C166">
        <v>1143.741222700764</v>
      </c>
      <c r="D166">
        <v>570.4244472444127</v>
      </c>
      <c r="E166">
        <v>1070.0908726635696</v>
      </c>
      <c r="F166">
        <v>556.17825588577477</v>
      </c>
      <c r="G166">
        <v>243.63095238095238</v>
      </c>
      <c r="H166">
        <v>111.54761904761905</v>
      </c>
      <c r="I166">
        <v>183.57861635220127</v>
      </c>
      <c r="J166">
        <v>177.24025974025975</v>
      </c>
      <c r="O166">
        <f t="shared" si="45"/>
        <v>50.861614999999993</v>
      </c>
      <c r="P166">
        <f t="shared" si="32"/>
        <v>192.76933738095238</v>
      </c>
      <c r="Q166">
        <f t="shared" si="33"/>
        <v>60.686004047619058</v>
      </c>
      <c r="R166">
        <f t="shared" si="34"/>
        <v>132.71700135220127</v>
      </c>
      <c r="S166">
        <f t="shared" si="35"/>
        <v>126.37864474025974</v>
      </c>
      <c r="T166" s="1">
        <f t="shared" si="40"/>
        <v>109960.34272120146</v>
      </c>
      <c r="U166" s="1">
        <f t="shared" si="41"/>
        <v>33752.235887881834</v>
      </c>
      <c r="V166" s="1">
        <f t="shared" si="42"/>
        <v>75705.022136265383</v>
      </c>
      <c r="W166" s="1">
        <f t="shared" si="43"/>
        <v>70289.054212845615</v>
      </c>
      <c r="X166">
        <f t="shared" si="36"/>
        <v>1.2839521260652882</v>
      </c>
      <c r="Y166">
        <f t="shared" si="37"/>
        <v>0.39429445732599228</v>
      </c>
      <c r="Z166">
        <f t="shared" si="38"/>
        <v>0.88396981784721373</v>
      </c>
      <c r="AA166">
        <f t="shared" si="39"/>
        <v>0.82111847579145603</v>
      </c>
    </row>
    <row r="167" spans="1:27" x14ac:dyDescent="0.35">
      <c r="A167">
        <v>166</v>
      </c>
      <c r="B167">
        <f t="shared" si="44"/>
        <v>80</v>
      </c>
      <c r="C167">
        <v>1147.4367202560204</v>
      </c>
      <c r="D167">
        <v>571.34565921581782</v>
      </c>
      <c r="E167">
        <v>1074.198677797305</v>
      </c>
      <c r="F167">
        <v>559.04256396131234</v>
      </c>
      <c r="G167">
        <v>253.47058823529412</v>
      </c>
      <c r="H167">
        <v>103.62962962962963</v>
      </c>
      <c r="I167">
        <v>186.21818181818182</v>
      </c>
      <c r="J167">
        <v>170.87012987012986</v>
      </c>
      <c r="O167">
        <f t="shared" si="45"/>
        <v>50.861614999999993</v>
      </c>
      <c r="P167">
        <f t="shared" si="32"/>
        <v>202.60897323529412</v>
      </c>
      <c r="Q167">
        <f t="shared" si="33"/>
        <v>52.76801462962964</v>
      </c>
      <c r="R167">
        <f t="shared" si="34"/>
        <v>135.35656681818182</v>
      </c>
      <c r="S167">
        <f t="shared" si="35"/>
        <v>120.00851487012986</v>
      </c>
      <c r="T167" s="1">
        <f t="shared" si="40"/>
        <v>115759.7573761591</v>
      </c>
      <c r="U167" s="1">
        <f t="shared" si="41"/>
        <v>29499.566193696191</v>
      </c>
      <c r="V167" s="1">
        <f t="shared" si="42"/>
        <v>77335.386897923978</v>
      </c>
      <c r="W167" s="1">
        <f t="shared" si="43"/>
        <v>67089.867850186667</v>
      </c>
      <c r="X167">
        <f t="shared" si="36"/>
        <v>1.3516690010030685</v>
      </c>
      <c r="Y167">
        <f t="shared" si="37"/>
        <v>0.34461466441314265</v>
      </c>
      <c r="Z167">
        <f t="shared" si="38"/>
        <v>0.90300677471902846</v>
      </c>
      <c r="AA167">
        <f t="shared" si="39"/>
        <v>0.78374550130349874</v>
      </c>
    </row>
    <row r="168" spans="1:27" x14ac:dyDescent="0.35">
      <c r="A168">
        <v>167</v>
      </c>
      <c r="B168">
        <f t="shared" si="44"/>
        <v>80.5</v>
      </c>
      <c r="C168">
        <v>1153.7129578395341</v>
      </c>
      <c r="D168">
        <v>571.67968047778129</v>
      </c>
      <c r="E168">
        <v>1056.5610758290363</v>
      </c>
      <c r="F168">
        <v>552.99868007957718</v>
      </c>
      <c r="G168">
        <v>281.88095238095241</v>
      </c>
      <c r="H168">
        <v>143.44578313253012</v>
      </c>
      <c r="I168">
        <v>210.52727272727273</v>
      </c>
      <c r="J168">
        <v>162.83561643835617</v>
      </c>
      <c r="O168">
        <f t="shared" si="45"/>
        <v>50.861614999999993</v>
      </c>
      <c r="P168">
        <f t="shared" si="32"/>
        <v>231.01933738095241</v>
      </c>
      <c r="Q168">
        <f t="shared" si="33"/>
        <v>92.584168132530124</v>
      </c>
      <c r="R168">
        <f t="shared" si="34"/>
        <v>159.66565772727273</v>
      </c>
      <c r="S168">
        <f t="shared" si="35"/>
        <v>111.97400143835617</v>
      </c>
      <c r="T168" s="1">
        <f t="shared" si="40"/>
        <v>132069.06097813163</v>
      </c>
      <c r="U168" s="1">
        <f t="shared" si="41"/>
        <v>51198.922773554812</v>
      </c>
      <c r="V168" s="1">
        <f t="shared" si="42"/>
        <v>91277.612192802058</v>
      </c>
      <c r="W168" s="1">
        <f t="shared" si="43"/>
        <v>61921.474998639642</v>
      </c>
      <c r="X168">
        <f t="shared" si="36"/>
        <v>1.5421046118440611</v>
      </c>
      <c r="Y168">
        <f t="shared" si="37"/>
        <v>0.59810708652703337</v>
      </c>
      <c r="Z168">
        <f t="shared" si="38"/>
        <v>1.0658031917402755</v>
      </c>
      <c r="AA168">
        <f t="shared" si="39"/>
        <v>0.72336820773937272</v>
      </c>
    </row>
    <row r="169" spans="1:27" x14ac:dyDescent="0.35">
      <c r="A169">
        <v>168</v>
      </c>
      <c r="B169">
        <f t="shared" si="44"/>
        <v>81</v>
      </c>
      <c r="C169">
        <v>1142.1988869442314</v>
      </c>
      <c r="D169">
        <v>566.78908493515428</v>
      </c>
      <c r="E169">
        <v>1067.7239217500792</v>
      </c>
      <c r="F169">
        <v>554.90474276491989</v>
      </c>
      <c r="G169">
        <v>200.8</v>
      </c>
      <c r="H169">
        <v>111.53658536585365</v>
      </c>
      <c r="I169">
        <v>179.32727272727271</v>
      </c>
      <c r="J169">
        <v>181.11643835616439</v>
      </c>
      <c r="O169">
        <f t="shared" si="45"/>
        <v>50.861614999999993</v>
      </c>
      <c r="P169">
        <f t="shared" si="32"/>
        <v>149.93838500000001</v>
      </c>
      <c r="Q169">
        <f t="shared" si="33"/>
        <v>60.67497036585366</v>
      </c>
      <c r="R169">
        <f t="shared" si="34"/>
        <v>128.46565772727271</v>
      </c>
      <c r="S169">
        <f t="shared" si="35"/>
        <v>130.25482335616439</v>
      </c>
      <c r="T169" s="1">
        <f t="shared" si="40"/>
        <v>84983.440030804864</v>
      </c>
      <c r="U169" s="1">
        <f t="shared" si="41"/>
        <v>33668.828823133161</v>
      </c>
      <c r="V169" s="1">
        <f t="shared" si="42"/>
        <v>72812.932588833632</v>
      </c>
      <c r="W169" s="1">
        <f t="shared" si="43"/>
        <v>72279.019248342476</v>
      </c>
      <c r="X169">
        <f t="shared" si="36"/>
        <v>0.99230927994238982</v>
      </c>
      <c r="Y169">
        <f t="shared" si="37"/>
        <v>0.39332009392555045</v>
      </c>
      <c r="Z169">
        <f t="shared" si="38"/>
        <v>0.85020032939980972</v>
      </c>
      <c r="AA169">
        <f t="shared" si="39"/>
        <v>0.84436529672430705</v>
      </c>
    </row>
    <row r="170" spans="1:27" x14ac:dyDescent="0.35">
      <c r="A170">
        <v>169</v>
      </c>
      <c r="B170">
        <f t="shared" si="44"/>
        <v>81.5</v>
      </c>
      <c r="C170">
        <v>1150.0480015863873</v>
      </c>
      <c r="D170">
        <v>572.41928480013041</v>
      </c>
      <c r="E170">
        <v>1067.4337793800382</v>
      </c>
      <c r="F170">
        <v>553.17656686210103</v>
      </c>
      <c r="G170">
        <v>196.35955056179776</v>
      </c>
      <c r="H170">
        <v>102.73493975903614</v>
      </c>
      <c r="I170">
        <v>156.76543209876544</v>
      </c>
      <c r="J170">
        <v>190.98701298701297</v>
      </c>
      <c r="O170">
        <f t="shared" si="45"/>
        <v>50.861614999999993</v>
      </c>
      <c r="P170">
        <f t="shared" si="32"/>
        <v>145.49793556179776</v>
      </c>
      <c r="Q170">
        <f t="shared" si="33"/>
        <v>51.873324759036144</v>
      </c>
      <c r="R170">
        <f t="shared" si="34"/>
        <v>105.90381709876544</v>
      </c>
      <c r="S170">
        <f t="shared" si="35"/>
        <v>140.12539798701297</v>
      </c>
      <c r="T170" s="1">
        <f t="shared" si="40"/>
        <v>83285.824214179738</v>
      </c>
      <c r="U170" s="1">
        <f t="shared" si="41"/>
        <v>28695.107701926438</v>
      </c>
      <c r="V170" s="1">
        <f t="shared" si="42"/>
        <v>60621.387241279139</v>
      </c>
      <c r="W170" s="1">
        <f t="shared" si="43"/>
        <v>77514.086588641396</v>
      </c>
      <c r="X170">
        <f t="shared" si="36"/>
        <v>0.97248706601455315</v>
      </c>
      <c r="Y170">
        <f t="shared" si="37"/>
        <v>0.33521696034674259</v>
      </c>
      <c r="Z170">
        <f t="shared" si="38"/>
        <v>0.70784572971742954</v>
      </c>
      <c r="AA170">
        <f t="shared" si="39"/>
        <v>0.90552148332080118</v>
      </c>
    </row>
    <row r="171" spans="1:27" x14ac:dyDescent="0.35">
      <c r="A171">
        <v>170</v>
      </c>
      <c r="B171">
        <f t="shared" si="44"/>
        <v>82</v>
      </c>
      <c r="C171">
        <v>1154.0794534648487</v>
      </c>
      <c r="D171">
        <v>572.24766419828359</v>
      </c>
      <c r="E171">
        <v>1072.5952594365533</v>
      </c>
      <c r="F171">
        <v>557.37873495215956</v>
      </c>
      <c r="G171">
        <v>249.1046511627907</v>
      </c>
      <c r="H171">
        <v>96.44047619047619</v>
      </c>
      <c r="I171">
        <v>188.35882352941175</v>
      </c>
      <c r="J171">
        <v>196.41666666666666</v>
      </c>
      <c r="O171">
        <f t="shared" si="45"/>
        <v>50.861614999999993</v>
      </c>
      <c r="P171">
        <f t="shared" si="32"/>
        <v>198.2430361627907</v>
      </c>
      <c r="Q171">
        <f t="shared" si="33"/>
        <v>45.578861190476196</v>
      </c>
      <c r="R171">
        <f t="shared" si="34"/>
        <v>137.49720852941175</v>
      </c>
      <c r="S171">
        <f t="shared" si="35"/>
        <v>145.55505166666666</v>
      </c>
      <c r="T171" s="1">
        <f t="shared" si="40"/>
        <v>113444.11438773284</v>
      </c>
      <c r="U171" s="1">
        <f t="shared" si="41"/>
        <v>25404.687990907703</v>
      </c>
      <c r="V171" s="1">
        <f t="shared" si="42"/>
        <v>78682.456414740183</v>
      </c>
      <c r="W171" s="1">
        <f t="shared" si="43"/>
        <v>81129.290563862887</v>
      </c>
      <c r="X171">
        <f t="shared" si="36"/>
        <v>1.3246303917679518</v>
      </c>
      <c r="Y171">
        <f t="shared" si="37"/>
        <v>0.29677819561896085</v>
      </c>
      <c r="Z171">
        <f t="shared" si="38"/>
        <v>0.91873583418966998</v>
      </c>
      <c r="AA171">
        <f t="shared" si="39"/>
        <v>0.94775438588369521</v>
      </c>
    </row>
    <row r="172" spans="1:27" x14ac:dyDescent="0.35">
      <c r="A172">
        <v>171</v>
      </c>
      <c r="B172">
        <f t="shared" si="44"/>
        <v>82.5</v>
      </c>
      <c r="C172">
        <v>1154.6902795070398</v>
      </c>
      <c r="D172">
        <v>571.6426758234104</v>
      </c>
      <c r="E172">
        <v>1075.0385636053177</v>
      </c>
      <c r="F172">
        <v>560.36522614433443</v>
      </c>
      <c r="G172">
        <v>236.40449438202248</v>
      </c>
      <c r="H172">
        <v>146.3294117647059</v>
      </c>
      <c r="I172">
        <v>194.22435897435898</v>
      </c>
      <c r="J172">
        <v>185.41558441558442</v>
      </c>
      <c r="O172">
        <f t="shared" si="45"/>
        <v>50.861614999999993</v>
      </c>
      <c r="P172">
        <f t="shared" si="32"/>
        <v>185.54287938202248</v>
      </c>
      <c r="Q172">
        <f t="shared" si="33"/>
        <v>95.467796764705895</v>
      </c>
      <c r="R172">
        <f t="shared" si="34"/>
        <v>143.36274397435898</v>
      </c>
      <c r="S172">
        <f t="shared" si="35"/>
        <v>134.55396941558442</v>
      </c>
      <c r="T172" s="1">
        <f t="shared" si="40"/>
        <v>106064.22804991961</v>
      </c>
      <c r="U172" s="1">
        <f t="shared" si="41"/>
        <v>53496.833523555775</v>
      </c>
      <c r="V172" s="1">
        <f t="shared" si="42"/>
        <v>81952.262578889073</v>
      </c>
      <c r="W172" s="1">
        <f t="shared" si="43"/>
        <v>75399.365500181826</v>
      </c>
      <c r="X172">
        <f t="shared" si="36"/>
        <v>1.2384591365766151</v>
      </c>
      <c r="Y172">
        <f t="shared" si="37"/>
        <v>0.62495133693950744</v>
      </c>
      <c r="Z172">
        <f t="shared" si="38"/>
        <v>0.95691573134518226</v>
      </c>
      <c r="AA172">
        <f t="shared" si="39"/>
        <v>0.88081725908096742</v>
      </c>
    </row>
    <row r="173" spans="1:27" x14ac:dyDescent="0.35">
      <c r="A173">
        <v>172</v>
      </c>
      <c r="B173">
        <f t="shared" si="44"/>
        <v>83</v>
      </c>
      <c r="C173">
        <v>1148.9332440593885</v>
      </c>
      <c r="D173">
        <v>570.00044547973084</v>
      </c>
      <c r="E173">
        <v>1078.6882492074096</v>
      </c>
      <c r="F173">
        <v>561.54957060176025</v>
      </c>
      <c r="G173">
        <v>246.70238095238096</v>
      </c>
      <c r="H173">
        <v>125.5</v>
      </c>
      <c r="I173">
        <v>177.64634146341464</v>
      </c>
      <c r="J173">
        <v>180.28571428571428</v>
      </c>
      <c r="O173">
        <f t="shared" si="45"/>
        <v>50.861614999999993</v>
      </c>
      <c r="P173">
        <f t="shared" si="32"/>
        <v>195.84076595238096</v>
      </c>
      <c r="Q173">
        <f t="shared" si="33"/>
        <v>74.638385</v>
      </c>
      <c r="R173">
        <f t="shared" si="34"/>
        <v>126.78472646341464</v>
      </c>
      <c r="S173">
        <f t="shared" si="35"/>
        <v>129.42409928571428</v>
      </c>
      <c r="T173" s="1">
        <f t="shared" si="40"/>
        <v>111629.32383594886</v>
      </c>
      <c r="U173" s="1">
        <f t="shared" si="41"/>
        <v>41913.153047158863</v>
      </c>
      <c r="V173" s="1">
        <f t="shared" si="42"/>
        <v>72267.350564172171</v>
      </c>
      <c r="W173" s="1">
        <f t="shared" si="43"/>
        <v>72678.047379412441</v>
      </c>
      <c r="X173">
        <f t="shared" si="36"/>
        <v>1.303439986848661</v>
      </c>
      <c r="Y173">
        <f t="shared" si="37"/>
        <v>0.48963049412332971</v>
      </c>
      <c r="Z173">
        <f t="shared" si="38"/>
        <v>0.84382983997451599</v>
      </c>
      <c r="AA173">
        <f t="shared" si="39"/>
        <v>0.84902675325479193</v>
      </c>
    </row>
    <row r="174" spans="1:27" x14ac:dyDescent="0.35">
      <c r="A174">
        <v>173</v>
      </c>
      <c r="B174">
        <f t="shared" si="44"/>
        <v>83.5</v>
      </c>
      <c r="C174">
        <v>1152.0637275256181</v>
      </c>
      <c r="D174">
        <v>572.22351506702216</v>
      </c>
      <c r="E174">
        <v>1093.3938861731608</v>
      </c>
      <c r="F174">
        <v>566.50346108019403</v>
      </c>
      <c r="G174">
        <v>239.58333333333334</v>
      </c>
      <c r="H174">
        <v>125.09411764705882</v>
      </c>
      <c r="I174">
        <v>173.49707602339183</v>
      </c>
      <c r="J174">
        <v>149.80745341614906</v>
      </c>
      <c r="O174">
        <f t="shared" si="45"/>
        <v>50.861614999999993</v>
      </c>
      <c r="P174">
        <f t="shared" si="32"/>
        <v>188.72171833333334</v>
      </c>
      <c r="Q174">
        <f t="shared" si="33"/>
        <v>74.232502647058823</v>
      </c>
      <c r="R174">
        <f t="shared" si="34"/>
        <v>122.63546102339183</v>
      </c>
      <c r="S174">
        <f t="shared" si="35"/>
        <v>98.945838416149059</v>
      </c>
      <c r="T174" s="1">
        <f t="shared" si="40"/>
        <v>107991.00503418848</v>
      </c>
      <c r="U174" s="1">
        <f t="shared" si="41"/>
        <v>42052.969674203487</v>
      </c>
      <c r="V174" s="1">
        <f t="shared" si="42"/>
        <v>70174.894578670064</v>
      </c>
      <c r="W174" s="1">
        <f t="shared" si="43"/>
        <v>56053.159922230065</v>
      </c>
      <c r="X174">
        <f t="shared" si="36"/>
        <v>1.2609571512624924</v>
      </c>
      <c r="Y174">
        <f t="shared" si="37"/>
        <v>0.49126383543052005</v>
      </c>
      <c r="Z174">
        <f t="shared" si="38"/>
        <v>0.8193972741530795</v>
      </c>
      <c r="AA174">
        <f t="shared" si="39"/>
        <v>0.65481440537330193</v>
      </c>
    </row>
    <row r="175" spans="1:27" x14ac:dyDescent="0.35">
      <c r="A175">
        <v>174</v>
      </c>
      <c r="B175">
        <f t="shared" si="44"/>
        <v>84</v>
      </c>
      <c r="C175">
        <v>1149.9258363779491</v>
      </c>
      <c r="D175">
        <v>574.60672768695201</v>
      </c>
      <c r="E175">
        <v>1073.4656865466757</v>
      </c>
      <c r="F175">
        <v>559.10236770988706</v>
      </c>
      <c r="G175">
        <v>268.01136363636363</v>
      </c>
      <c r="H175">
        <v>114.4390243902439</v>
      </c>
      <c r="I175">
        <v>188.70621468926555</v>
      </c>
      <c r="J175">
        <v>180.9320987654321</v>
      </c>
      <c r="O175">
        <f t="shared" si="45"/>
        <v>50.861614999999993</v>
      </c>
      <c r="P175">
        <f t="shared" si="32"/>
        <v>217.14974863636363</v>
      </c>
      <c r="Q175">
        <f t="shared" si="33"/>
        <v>63.577409390243908</v>
      </c>
      <c r="R175">
        <f t="shared" si="34"/>
        <v>137.84459968926555</v>
      </c>
      <c r="S175">
        <f t="shared" si="35"/>
        <v>130.0704837654321</v>
      </c>
      <c r="T175" s="1">
        <f t="shared" si="40"/>
        <v>124775.70648198508</v>
      </c>
      <c r="U175" s="1">
        <f t="shared" si="41"/>
        <v>35546.280122946177</v>
      </c>
      <c r="V175" s="1">
        <f t="shared" si="42"/>
        <v>79206.434356766724</v>
      </c>
      <c r="W175" s="1">
        <f t="shared" si="43"/>
        <v>72722.71544242352</v>
      </c>
      <c r="X175">
        <f t="shared" si="36"/>
        <v>1.4569437458469632</v>
      </c>
      <c r="Y175">
        <f t="shared" si="37"/>
        <v>0.41525252660570755</v>
      </c>
      <c r="Z175">
        <f t="shared" si="38"/>
        <v>0.92485406350787103</v>
      </c>
      <c r="AA175">
        <f t="shared" si="39"/>
        <v>0.84954856667548684</v>
      </c>
    </row>
    <row r="176" spans="1:27" x14ac:dyDescent="0.35">
      <c r="A176">
        <v>175</v>
      </c>
      <c r="B176">
        <f t="shared" si="44"/>
        <v>84.5</v>
      </c>
      <c r="C176">
        <v>1125.2942762265923</v>
      </c>
      <c r="D176">
        <v>562.94028843734975</v>
      </c>
      <c r="E176">
        <v>1054.1025010092171</v>
      </c>
      <c r="F176">
        <v>553.95589022262595</v>
      </c>
      <c r="G176">
        <v>258.01149425287355</v>
      </c>
      <c r="H176">
        <v>100.61904761904762</v>
      </c>
      <c r="I176">
        <v>198.7719298245614</v>
      </c>
      <c r="J176">
        <v>163.61437908496731</v>
      </c>
      <c r="O176">
        <f t="shared" si="45"/>
        <v>50.861614999999993</v>
      </c>
      <c r="P176">
        <f t="shared" si="32"/>
        <v>207.14987925287355</v>
      </c>
      <c r="Q176">
        <f t="shared" si="33"/>
        <v>49.757432619047627</v>
      </c>
      <c r="R176">
        <f t="shared" si="34"/>
        <v>147.9103148245614</v>
      </c>
      <c r="S176">
        <f t="shared" si="35"/>
        <v>112.75276408496731</v>
      </c>
      <c r="T176" s="1">
        <f t="shared" si="40"/>
        <v>116613.0127763748</v>
      </c>
      <c r="U176" s="1">
        <f t="shared" si="41"/>
        <v>27563.422881676855</v>
      </c>
      <c r="V176" s="1">
        <f t="shared" si="42"/>
        <v>83264.675290197803</v>
      </c>
      <c r="W176" s="1">
        <f t="shared" si="43"/>
        <v>62460.057803749791</v>
      </c>
      <c r="X176">
        <f t="shared" si="36"/>
        <v>1.3616320391136472</v>
      </c>
      <c r="Y176">
        <f t="shared" si="37"/>
        <v>0.32199659018973681</v>
      </c>
      <c r="Z176">
        <f t="shared" si="38"/>
        <v>0.97224012056823494</v>
      </c>
      <c r="AA176">
        <f t="shared" si="39"/>
        <v>0.72965994543554891</v>
      </c>
    </row>
    <row r="177" spans="1:27" x14ac:dyDescent="0.35">
      <c r="A177">
        <v>176</v>
      </c>
      <c r="B177">
        <f t="shared" si="44"/>
        <v>85</v>
      </c>
      <c r="C177">
        <v>1139.7403121244122</v>
      </c>
      <c r="D177">
        <v>567.4592295006953</v>
      </c>
      <c r="E177">
        <v>1061.2491657028531</v>
      </c>
      <c r="F177">
        <v>553.84024387437944</v>
      </c>
      <c r="G177">
        <v>234.54761904761904</v>
      </c>
      <c r="H177">
        <v>143.5</v>
      </c>
      <c r="I177">
        <v>176.65116279069767</v>
      </c>
      <c r="J177">
        <v>186.86301369863014</v>
      </c>
      <c r="O177">
        <f t="shared" si="45"/>
        <v>50.861614999999993</v>
      </c>
      <c r="P177">
        <f t="shared" si="32"/>
        <v>183.68600404761904</v>
      </c>
      <c r="Q177">
        <f t="shared" si="33"/>
        <v>92.638385</v>
      </c>
      <c r="R177">
        <f t="shared" si="34"/>
        <v>125.78954779069767</v>
      </c>
      <c r="S177">
        <f t="shared" si="35"/>
        <v>136.00139869863014</v>
      </c>
      <c r="T177" s="1">
        <f t="shared" si="40"/>
        <v>104234.3183269235</v>
      </c>
      <c r="U177" s="1">
        <f t="shared" si="41"/>
        <v>51306.86574052865</v>
      </c>
      <c r="V177" s="1">
        <f t="shared" si="42"/>
        <v>71380.439868550195</v>
      </c>
      <c r="W177" s="1">
        <f t="shared" si="43"/>
        <v>75323.047822506021</v>
      </c>
      <c r="X177">
        <f t="shared" si="36"/>
        <v>1.2170921926293281</v>
      </c>
      <c r="Y177">
        <f t="shared" si="37"/>
        <v>0.5993680789462168</v>
      </c>
      <c r="Z177">
        <f t="shared" si="38"/>
        <v>0.83347382575072337</v>
      </c>
      <c r="AA177">
        <f t="shared" si="39"/>
        <v>0.87992571407625952</v>
      </c>
    </row>
    <row r="178" spans="1:27" x14ac:dyDescent="0.35">
      <c r="A178">
        <v>177</v>
      </c>
      <c r="B178">
        <f t="shared" si="44"/>
        <v>85.5</v>
      </c>
      <c r="C178">
        <v>1141.7254967615333</v>
      </c>
      <c r="D178">
        <v>569.86325289400827</v>
      </c>
      <c r="E178">
        <v>1058.0881409345141</v>
      </c>
      <c r="F178">
        <v>549.03347979207308</v>
      </c>
      <c r="G178">
        <v>275.71590909090907</v>
      </c>
      <c r="H178">
        <v>135.18823529411765</v>
      </c>
      <c r="I178">
        <v>201.61202185792351</v>
      </c>
      <c r="J178">
        <v>180.21935483870968</v>
      </c>
      <c r="O178">
        <f t="shared" si="45"/>
        <v>50.861614999999993</v>
      </c>
      <c r="P178">
        <f t="shared" si="32"/>
        <v>224.85429409090906</v>
      </c>
      <c r="Q178">
        <f t="shared" si="33"/>
        <v>84.326620294117646</v>
      </c>
      <c r="R178">
        <f t="shared" si="34"/>
        <v>150.75040685792351</v>
      </c>
      <c r="S178">
        <f t="shared" si="35"/>
        <v>129.35773983870968</v>
      </c>
      <c r="T178" s="1">
        <f t="shared" si="40"/>
        <v>128136.19945783142</v>
      </c>
      <c r="U178" s="1">
        <f t="shared" si="41"/>
        <v>46298.137779184261</v>
      </c>
      <c r="V178" s="1">
        <f t="shared" si="42"/>
        <v>85907.11722715151</v>
      </c>
      <c r="W178" s="1">
        <f t="shared" si="43"/>
        <v>71021.730041684452</v>
      </c>
      <c r="X178">
        <f t="shared" si="36"/>
        <v>1.4961825477112416</v>
      </c>
      <c r="Y178">
        <f t="shared" si="37"/>
        <v>0.54085599459209943</v>
      </c>
      <c r="Z178">
        <f t="shared" si="38"/>
        <v>1.0030945982735107</v>
      </c>
      <c r="AA178">
        <f t="shared" si="39"/>
        <v>0.82967761300795084</v>
      </c>
    </row>
    <row r="179" spans="1:27" x14ac:dyDescent="0.35">
      <c r="A179">
        <v>178</v>
      </c>
      <c r="B179">
        <f t="shared" si="44"/>
        <v>86</v>
      </c>
      <c r="C179">
        <v>1133.7847582130487</v>
      </c>
      <c r="D179">
        <v>567.79356317175768</v>
      </c>
      <c r="E179">
        <v>1051.2621599130284</v>
      </c>
      <c r="F179">
        <v>547.24877765248857</v>
      </c>
      <c r="G179">
        <v>273.61797752808991</v>
      </c>
      <c r="H179">
        <v>108.80459770114942</v>
      </c>
      <c r="I179">
        <v>214.72222222222223</v>
      </c>
      <c r="J179">
        <v>206.4</v>
      </c>
      <c r="O179">
        <f t="shared" si="45"/>
        <v>50.861614999999993</v>
      </c>
      <c r="P179">
        <f t="shared" si="32"/>
        <v>222.75636252808991</v>
      </c>
      <c r="Q179">
        <f t="shared" si="33"/>
        <v>57.942982701149425</v>
      </c>
      <c r="R179">
        <f t="shared" si="34"/>
        <v>163.86060722222223</v>
      </c>
      <c r="S179">
        <f t="shared" si="35"/>
        <v>155.53838500000001</v>
      </c>
      <c r="T179" s="1">
        <f t="shared" si="40"/>
        <v>126479.62879900397</v>
      </c>
      <c r="U179" s="1">
        <f t="shared" si="41"/>
        <v>31709.226456743312</v>
      </c>
      <c r="V179" s="1">
        <f t="shared" si="42"/>
        <v>93038.998038193415</v>
      </c>
      <c r="W179" s="1">
        <f t="shared" si="43"/>
        <v>85118.191069292167</v>
      </c>
      <c r="X179">
        <f t="shared" si="36"/>
        <v>1.4768395976372166</v>
      </c>
      <c r="Y179">
        <f t="shared" si="37"/>
        <v>0.37042797044676701</v>
      </c>
      <c r="Z179">
        <f t="shared" si="38"/>
        <v>1.0863700165158723</v>
      </c>
      <c r="AA179">
        <f t="shared" si="39"/>
        <v>0.99435282058710694</v>
      </c>
    </row>
    <row r="180" spans="1:27" x14ac:dyDescent="0.35">
      <c r="A180">
        <v>179</v>
      </c>
      <c r="B180">
        <f t="shared" si="44"/>
        <v>86.5</v>
      </c>
      <c r="C180">
        <v>1154.1099947669584</v>
      </c>
      <c r="D180">
        <v>576.81890806054287</v>
      </c>
      <c r="E180">
        <v>1069.7243770382549</v>
      </c>
      <c r="F180">
        <v>552.16839169007608</v>
      </c>
      <c r="G180">
        <v>225.25806451612902</v>
      </c>
      <c r="H180">
        <v>151.59550561797752</v>
      </c>
      <c r="I180">
        <v>204.45901639344262</v>
      </c>
      <c r="J180">
        <v>201.64238410596028</v>
      </c>
      <c r="O180">
        <f t="shared" si="45"/>
        <v>50.861614999999993</v>
      </c>
      <c r="P180">
        <f t="shared" si="32"/>
        <v>174.39644951612902</v>
      </c>
      <c r="Q180">
        <f t="shared" si="33"/>
        <v>100.73389061797752</v>
      </c>
      <c r="R180">
        <f t="shared" si="34"/>
        <v>153.59740139344262</v>
      </c>
      <c r="S180">
        <f t="shared" si="35"/>
        <v>150.78076910596027</v>
      </c>
      <c r="T180" s="1">
        <f t="shared" si="40"/>
        <v>100595.16957952913</v>
      </c>
      <c r="U180" s="1">
        <f t="shared" si="41"/>
        <v>55622.070371212692</v>
      </c>
      <c r="V180" s="1">
        <f t="shared" si="42"/>
        <v>88597.885352702477</v>
      </c>
      <c r="W180" s="1">
        <f t="shared" si="43"/>
        <v>83256.374775030796</v>
      </c>
      <c r="X180">
        <f t="shared" si="36"/>
        <v>1.1745996661815734</v>
      </c>
      <c r="Y180">
        <f t="shared" si="37"/>
        <v>0.64977840653927121</v>
      </c>
      <c r="Z180">
        <f t="shared" si="38"/>
        <v>1.0345133568009315</v>
      </c>
      <c r="AA180">
        <f t="shared" si="39"/>
        <v>0.97260303642984336</v>
      </c>
    </row>
    <row r="181" spans="1:27" x14ac:dyDescent="0.35">
      <c r="A181">
        <v>180</v>
      </c>
      <c r="B181">
        <f t="shared" si="44"/>
        <v>87</v>
      </c>
      <c r="C181">
        <v>1150.3228733053734</v>
      </c>
      <c r="D181">
        <v>573.49551684981884</v>
      </c>
      <c r="E181">
        <v>1076.1075091791522</v>
      </c>
      <c r="F181">
        <v>553.31764997589471</v>
      </c>
      <c r="G181">
        <v>278.14444444444445</v>
      </c>
      <c r="H181">
        <v>95.044444444444451</v>
      </c>
      <c r="I181">
        <v>192.31693989071039</v>
      </c>
      <c r="J181">
        <v>180.71612903225807</v>
      </c>
      <c r="O181">
        <f t="shared" si="45"/>
        <v>50.861614999999993</v>
      </c>
      <c r="P181">
        <f t="shared" si="32"/>
        <v>227.28282944444445</v>
      </c>
      <c r="Q181">
        <f t="shared" si="33"/>
        <v>44.182829444444458</v>
      </c>
      <c r="R181">
        <f t="shared" si="34"/>
        <v>141.45532489071039</v>
      </c>
      <c r="S181">
        <f t="shared" si="35"/>
        <v>129.85451403225807</v>
      </c>
      <c r="T181" s="1">
        <f t="shared" si="40"/>
        <v>130345.6837433309</v>
      </c>
      <c r="U181" s="1">
        <f t="shared" si="41"/>
        <v>24447.139357485772</v>
      </c>
      <c r="V181" s="1">
        <f t="shared" si="42"/>
        <v>81123.994659356991</v>
      </c>
      <c r="W181" s="1">
        <f t="shared" si="43"/>
        <v>71850.794543090873</v>
      </c>
      <c r="X181">
        <f t="shared" si="36"/>
        <v>1.5219815946737236</v>
      </c>
      <c r="Y181">
        <f t="shared" si="37"/>
        <v>0.28559208871829472</v>
      </c>
      <c r="Z181">
        <f t="shared" si="38"/>
        <v>0.94724445959468195</v>
      </c>
      <c r="AA181">
        <f t="shared" si="39"/>
        <v>0.8393627650896136</v>
      </c>
    </row>
    <row r="182" spans="1:27" x14ac:dyDescent="0.35">
      <c r="A182">
        <v>181</v>
      </c>
      <c r="B182">
        <f t="shared" si="44"/>
        <v>87.5</v>
      </c>
      <c r="C182">
        <v>1138.5492013421394</v>
      </c>
      <c r="D182">
        <v>573.07219333740898</v>
      </c>
      <c r="E182">
        <v>1064.9293926070548</v>
      </c>
      <c r="F182">
        <v>549.31948250805465</v>
      </c>
      <c r="G182">
        <v>298.80681818181819</v>
      </c>
      <c r="H182">
        <v>166.94505494505495</v>
      </c>
      <c r="I182">
        <v>188.23655913978496</v>
      </c>
      <c r="J182">
        <v>183.12080536912751</v>
      </c>
      <c r="O182">
        <f t="shared" si="45"/>
        <v>50.861614999999993</v>
      </c>
      <c r="P182">
        <f t="shared" si="32"/>
        <v>247.94520318181819</v>
      </c>
      <c r="Q182">
        <f t="shared" si="33"/>
        <v>116.08343994505495</v>
      </c>
      <c r="R182">
        <f t="shared" si="34"/>
        <v>137.37494413978496</v>
      </c>
      <c r="S182">
        <f t="shared" si="35"/>
        <v>132.25919036912751</v>
      </c>
      <c r="T182" s="1">
        <f t="shared" si="40"/>
        <v>142090.50141489407</v>
      </c>
      <c r="U182" s="1">
        <f t="shared" si="41"/>
        <v>63766.895158372427</v>
      </c>
      <c r="V182" s="1">
        <f t="shared" si="42"/>
        <v>78725.760547790604</v>
      </c>
      <c r="W182" s="1">
        <f t="shared" si="43"/>
        <v>72652.550010503415</v>
      </c>
      <c r="X182">
        <f t="shared" si="36"/>
        <v>1.6591199778987258</v>
      </c>
      <c r="Y182">
        <f t="shared" si="37"/>
        <v>0.74492645184614403</v>
      </c>
      <c r="Z182">
        <f t="shared" si="38"/>
        <v>0.91924147497180608</v>
      </c>
      <c r="AA182">
        <f t="shared" si="39"/>
        <v>0.84872889235838733</v>
      </c>
    </row>
    <row r="183" spans="1:27" x14ac:dyDescent="0.35">
      <c r="A183">
        <v>182</v>
      </c>
      <c r="B183">
        <f t="shared" si="44"/>
        <v>88</v>
      </c>
      <c r="C183">
        <v>1136.5792873560731</v>
      </c>
      <c r="D183">
        <v>569.69515934067886</v>
      </c>
      <c r="E183">
        <v>1068.2278532348867</v>
      </c>
      <c r="F183">
        <v>548.65899221634641</v>
      </c>
      <c r="G183">
        <v>242.47674418604652</v>
      </c>
      <c r="H183">
        <v>114.90109890109891</v>
      </c>
      <c r="I183">
        <v>199.59562841530055</v>
      </c>
      <c r="J183">
        <v>210.52564102564102</v>
      </c>
      <c r="O183">
        <f t="shared" si="45"/>
        <v>50.861614999999993</v>
      </c>
      <c r="P183">
        <f t="shared" si="32"/>
        <v>191.61512918604652</v>
      </c>
      <c r="Q183">
        <f t="shared" si="33"/>
        <v>64.039483901098919</v>
      </c>
      <c r="R183">
        <f t="shared" si="34"/>
        <v>148.73401341530055</v>
      </c>
      <c r="S183">
        <f t="shared" si="35"/>
        <v>159.66402602564102</v>
      </c>
      <c r="T183" s="1">
        <f t="shared" si="40"/>
        <v>109162.21155372953</v>
      </c>
      <c r="U183" s="1">
        <f t="shared" si="41"/>
        <v>35135.83869923187</v>
      </c>
      <c r="V183" s="1">
        <f t="shared" si="42"/>
        <v>84733.047472008315</v>
      </c>
      <c r="W183" s="1">
        <f t="shared" si="43"/>
        <v>87601.103612432707</v>
      </c>
      <c r="X183">
        <f t="shared" si="36"/>
        <v>1.2746327461507241</v>
      </c>
      <c r="Y183">
        <f t="shared" si="37"/>
        <v>0.41045773970728927</v>
      </c>
      <c r="Z183">
        <f t="shared" si="38"/>
        <v>0.98938557080997214</v>
      </c>
      <c r="AA183">
        <f t="shared" si="39"/>
        <v>1.0233582665385259</v>
      </c>
    </row>
    <row r="184" spans="1:27" x14ac:dyDescent="0.35">
      <c r="A184">
        <v>183</v>
      </c>
      <c r="B184">
        <f t="shared" si="44"/>
        <v>88.5</v>
      </c>
      <c r="C184">
        <v>1145.4209943167896</v>
      </c>
      <c r="D184">
        <v>574.41053418983086</v>
      </c>
      <c r="E184">
        <v>1059.2945223678416</v>
      </c>
      <c r="F184">
        <v>547.77228774832849</v>
      </c>
      <c r="G184">
        <v>235.89655172413794</v>
      </c>
      <c r="H184">
        <v>104.1195652173913</v>
      </c>
      <c r="I184">
        <v>212.14207650273224</v>
      </c>
      <c r="J184">
        <v>216.65068493150685</v>
      </c>
      <c r="O184">
        <f t="shared" si="45"/>
        <v>50.861614999999993</v>
      </c>
      <c r="P184">
        <f t="shared" si="32"/>
        <v>185.03493672413794</v>
      </c>
      <c r="Q184">
        <f t="shared" si="33"/>
        <v>53.257950217391304</v>
      </c>
      <c r="R184">
        <f t="shared" si="34"/>
        <v>161.28046150273224</v>
      </c>
      <c r="S184">
        <f t="shared" si="35"/>
        <v>165.78906993150684</v>
      </c>
      <c r="T184" s="1">
        <f t="shared" si="40"/>
        <v>106286.01684749362</v>
      </c>
      <c r="U184" s="1">
        <f t="shared" si="41"/>
        <v>29173.229231367022</v>
      </c>
      <c r="V184" s="1">
        <f t="shared" si="42"/>
        <v>92641.196046166879</v>
      </c>
      <c r="W184" s="1">
        <f t="shared" si="43"/>
        <v>90814.65812004912</v>
      </c>
      <c r="X184">
        <f t="shared" si="36"/>
        <v>1.2410488538431814</v>
      </c>
      <c r="Y184">
        <f t="shared" si="37"/>
        <v>0.3408023879199818</v>
      </c>
      <c r="Z184">
        <f t="shared" si="38"/>
        <v>1.0817250808893031</v>
      </c>
      <c r="AA184">
        <f t="shared" si="39"/>
        <v>1.0608990900524737</v>
      </c>
    </row>
    <row r="185" spans="1:27" x14ac:dyDescent="0.35">
      <c r="A185">
        <v>184</v>
      </c>
      <c r="B185">
        <f t="shared" si="44"/>
        <v>89</v>
      </c>
      <c r="C185">
        <v>1139.4196284522618</v>
      </c>
      <c r="D185">
        <v>572.30827691777984</v>
      </c>
      <c r="E185">
        <v>1064.0131535437681</v>
      </c>
      <c r="F185">
        <v>548.11967541972069</v>
      </c>
      <c r="G185">
        <v>220.38636363636363</v>
      </c>
      <c r="H185">
        <v>126.90217391304348</v>
      </c>
      <c r="I185">
        <v>178.16304347826087</v>
      </c>
      <c r="J185">
        <v>171.86274509803923</v>
      </c>
      <c r="O185">
        <f t="shared" si="45"/>
        <v>50.861614999999993</v>
      </c>
      <c r="P185">
        <f t="shared" si="32"/>
        <v>169.52474863636363</v>
      </c>
      <c r="Q185">
        <f t="shared" si="33"/>
        <v>76.040558913043498</v>
      </c>
      <c r="R185">
        <f t="shared" si="34"/>
        <v>127.30142847826087</v>
      </c>
      <c r="S185">
        <f t="shared" si="35"/>
        <v>121.00113009803923</v>
      </c>
      <c r="T185" s="1">
        <f t="shared" si="40"/>
        <v>97020.416786997012</v>
      </c>
      <c r="U185" s="1">
        <f t="shared" si="41"/>
        <v>41679.326470151551</v>
      </c>
      <c r="V185" s="1">
        <f t="shared" si="42"/>
        <v>72855.661181565461</v>
      </c>
      <c r="W185" s="1">
        <f t="shared" si="43"/>
        <v>66323.100154756656</v>
      </c>
      <c r="X185">
        <f t="shared" si="36"/>
        <v>1.132859059208688</v>
      </c>
      <c r="Y185">
        <f t="shared" si="37"/>
        <v>0.48689892624747844</v>
      </c>
      <c r="Z185">
        <f t="shared" si="38"/>
        <v>0.85069924988445123</v>
      </c>
      <c r="AA185">
        <f t="shared" si="39"/>
        <v>0.77478810205537296</v>
      </c>
    </row>
    <row r="186" spans="1:27" x14ac:dyDescent="0.35">
      <c r="A186">
        <v>185</v>
      </c>
      <c r="B186">
        <f t="shared" si="44"/>
        <v>89.5</v>
      </c>
      <c r="C186">
        <v>1148.4598538766904</v>
      </c>
      <c r="D186">
        <v>574.75205857937863</v>
      </c>
      <c r="E186">
        <v>1066.838223988902</v>
      </c>
      <c r="F186">
        <v>550.52119583799686</v>
      </c>
      <c r="G186">
        <v>270.40449438202245</v>
      </c>
      <c r="H186">
        <v>154.8131868131868</v>
      </c>
      <c r="I186">
        <v>176.11797752808988</v>
      </c>
      <c r="J186">
        <v>183.78846153846155</v>
      </c>
      <c r="O186">
        <f t="shared" si="45"/>
        <v>50.861614999999993</v>
      </c>
      <c r="P186">
        <f t="shared" si="32"/>
        <v>219.54287938202245</v>
      </c>
      <c r="Q186">
        <f t="shared" si="33"/>
        <v>103.9515718131868</v>
      </c>
      <c r="R186">
        <f t="shared" si="34"/>
        <v>125.25636252808988</v>
      </c>
      <c r="S186">
        <f t="shared" si="35"/>
        <v>132.92684653846155</v>
      </c>
      <c r="T186" s="1">
        <f t="shared" si="40"/>
        <v>126182.72187126162</v>
      </c>
      <c r="U186" s="1">
        <f t="shared" si="41"/>
        <v>57227.543623835008</v>
      </c>
      <c r="V186" s="1">
        <f t="shared" si="42"/>
        <v>71991.352213184597</v>
      </c>
      <c r="W186" s="1">
        <f t="shared" si="43"/>
        <v>73179.046515327747</v>
      </c>
      <c r="X186">
        <f t="shared" si="36"/>
        <v>1.4733727633978504</v>
      </c>
      <c r="Y186">
        <f t="shared" si="37"/>
        <v>0.66853358492202808</v>
      </c>
      <c r="Z186">
        <f t="shared" si="38"/>
        <v>0.84060714476666742</v>
      </c>
      <c r="AA186">
        <f t="shared" si="39"/>
        <v>0.85487943759465934</v>
      </c>
    </row>
    <row r="187" spans="1:27" x14ac:dyDescent="0.35">
      <c r="A187">
        <v>186</v>
      </c>
      <c r="B187">
        <f t="shared" si="44"/>
        <v>90</v>
      </c>
      <c r="C187">
        <v>1147.0091420264866</v>
      </c>
      <c r="D187">
        <v>576.53551571826711</v>
      </c>
      <c r="E187">
        <v>1069.9534368040765</v>
      </c>
      <c r="F187">
        <v>551.37661361954235</v>
      </c>
      <c r="G187">
        <v>238.06741573033707</v>
      </c>
      <c r="H187">
        <v>113.55434782608695</v>
      </c>
      <c r="I187">
        <v>192.79120879120879</v>
      </c>
      <c r="J187">
        <v>181.58064516129033</v>
      </c>
      <c r="O187">
        <f t="shared" si="45"/>
        <v>50.861614999999993</v>
      </c>
      <c r="P187">
        <f t="shared" si="32"/>
        <v>187.20580073033707</v>
      </c>
      <c r="Q187">
        <f t="shared" si="33"/>
        <v>62.69273282608696</v>
      </c>
      <c r="R187">
        <f t="shared" si="34"/>
        <v>141.92959379120879</v>
      </c>
      <c r="S187">
        <f t="shared" si="35"/>
        <v>130.71903016129033</v>
      </c>
      <c r="T187" s="1">
        <f t="shared" si="40"/>
        <v>107930.79286951604</v>
      </c>
      <c r="U187" s="1">
        <f t="shared" si="41"/>
        <v>34567.30672420255</v>
      </c>
      <c r="V187" s="1">
        <f t="shared" si="42"/>
        <v>81827.451552098719</v>
      </c>
      <c r="W187" s="1">
        <f t="shared" si="43"/>
        <v>72075.416185963084</v>
      </c>
      <c r="X187">
        <f t="shared" si="36"/>
        <v>1.2602540838207859</v>
      </c>
      <c r="Y187">
        <f t="shared" si="37"/>
        <v>0.40381613506482039</v>
      </c>
      <c r="Z187">
        <f t="shared" si="38"/>
        <v>0.95545837518169541</v>
      </c>
      <c r="AA187">
        <f t="shared" si="39"/>
        <v>0.84198680069644483</v>
      </c>
    </row>
    <row r="188" spans="1:27" x14ac:dyDescent="0.35">
      <c r="A188">
        <v>187</v>
      </c>
      <c r="B188">
        <f t="shared" si="44"/>
        <v>90.5</v>
      </c>
      <c r="C188">
        <v>1162.0201920133334</v>
      </c>
      <c r="D188">
        <v>581.52821987374034</v>
      </c>
      <c r="E188">
        <v>1069.5411292255976</v>
      </c>
      <c r="F188">
        <v>553.23600645883266</v>
      </c>
      <c r="G188">
        <v>219.75824175824175</v>
      </c>
      <c r="H188">
        <v>129.63736263736263</v>
      </c>
      <c r="I188">
        <v>182.4689265536723</v>
      </c>
      <c r="J188">
        <v>200.35582822085888</v>
      </c>
      <c r="O188">
        <f t="shared" si="45"/>
        <v>50.861614999999993</v>
      </c>
      <c r="P188">
        <f t="shared" si="32"/>
        <v>168.89662675824175</v>
      </c>
      <c r="Q188">
        <f t="shared" si="33"/>
        <v>78.775747637362628</v>
      </c>
      <c r="R188">
        <f t="shared" si="34"/>
        <v>131.6073115536723</v>
      </c>
      <c r="S188">
        <f t="shared" si="35"/>
        <v>149.49421322085888</v>
      </c>
      <c r="T188" s="1">
        <f t="shared" si="40"/>
        <v>98218.154701399864</v>
      </c>
      <c r="U188" s="1">
        <f t="shared" si="41"/>
        <v>43581.58002870332</v>
      </c>
      <c r="V188" s="1">
        <f t="shared" si="42"/>
        <v>76533.365610175795</v>
      </c>
      <c r="W188" s="1">
        <f t="shared" si="43"/>
        <v>82705.581511013195</v>
      </c>
      <c r="X188">
        <f t="shared" si="36"/>
        <v>1.1468444479734872</v>
      </c>
      <c r="Y188">
        <f t="shared" si="37"/>
        <v>0.50912109952977935</v>
      </c>
      <c r="Z188">
        <f t="shared" si="38"/>
        <v>0.89364197180853921</v>
      </c>
      <c r="AA188">
        <f t="shared" si="39"/>
        <v>0.9661686558496636</v>
      </c>
    </row>
    <row r="189" spans="1:27" x14ac:dyDescent="0.35">
      <c r="A189">
        <v>188</v>
      </c>
      <c r="B189">
        <f t="shared" si="44"/>
        <v>91</v>
      </c>
      <c r="C189">
        <v>1150.0480015863873</v>
      </c>
      <c r="D189">
        <v>577.77211843833913</v>
      </c>
      <c r="E189">
        <v>1069.0524683918447</v>
      </c>
      <c r="F189">
        <v>556.20487981295992</v>
      </c>
      <c r="G189">
        <v>221.58510638297872</v>
      </c>
      <c r="H189">
        <v>122.04395604395604</v>
      </c>
      <c r="I189">
        <v>179.4655172413793</v>
      </c>
      <c r="J189">
        <v>174.26249999999999</v>
      </c>
      <c r="O189">
        <f t="shared" si="45"/>
        <v>50.861614999999993</v>
      </c>
      <c r="P189">
        <f t="shared" si="32"/>
        <v>170.72349138297872</v>
      </c>
      <c r="Q189">
        <f t="shared" si="33"/>
        <v>71.182341043956058</v>
      </c>
      <c r="R189">
        <f t="shared" si="34"/>
        <v>128.6039022413793</v>
      </c>
      <c r="S189">
        <f t="shared" si="35"/>
        <v>123.40088499999999</v>
      </c>
      <c r="T189" s="1">
        <f t="shared" si="40"/>
        <v>98639.273283533155</v>
      </c>
      <c r="U189" s="1">
        <f t="shared" si="41"/>
        <v>39591.965445158705</v>
      </c>
      <c r="V189" s="1">
        <f t="shared" si="42"/>
        <v>74303.749037438785</v>
      </c>
      <c r="W189" s="1">
        <f t="shared" si="43"/>
        <v>68636.174410237887</v>
      </c>
      <c r="X189">
        <f t="shared" si="36"/>
        <v>1.151761639803514</v>
      </c>
      <c r="Y189">
        <f t="shared" si="37"/>
        <v>0.4625143229481018</v>
      </c>
      <c r="Z189">
        <f t="shared" si="38"/>
        <v>0.86760785016038866</v>
      </c>
      <c r="AA189">
        <f t="shared" si="39"/>
        <v>0.80180949291520465</v>
      </c>
    </row>
    <row r="190" spans="1:27" x14ac:dyDescent="0.35">
      <c r="A190">
        <v>189</v>
      </c>
      <c r="B190">
        <f t="shared" si="44"/>
        <v>91.5</v>
      </c>
      <c r="C190">
        <v>1158.1567172964744</v>
      </c>
      <c r="D190">
        <v>579.90484623666339</v>
      </c>
      <c r="E190">
        <v>1059.1112745551843</v>
      </c>
      <c r="F190">
        <v>547.19783916009396</v>
      </c>
      <c r="G190">
        <v>246.27777777777777</v>
      </c>
      <c r="H190">
        <v>105.49450549450549</v>
      </c>
      <c r="I190">
        <v>190.54444444444445</v>
      </c>
      <c r="J190">
        <v>180.15286624203821</v>
      </c>
      <c r="O190">
        <f t="shared" si="45"/>
        <v>50.861614999999993</v>
      </c>
      <c r="P190">
        <f t="shared" si="32"/>
        <v>195.41616277777777</v>
      </c>
      <c r="Q190">
        <f t="shared" si="33"/>
        <v>54.632890494505496</v>
      </c>
      <c r="R190">
        <f t="shared" si="34"/>
        <v>139.68282944444445</v>
      </c>
      <c r="S190">
        <f t="shared" si="35"/>
        <v>129.29125124203821</v>
      </c>
      <c r="T190" s="1">
        <f t="shared" si="40"/>
        <v>113322.77982780601</v>
      </c>
      <c r="U190" s="1">
        <f t="shared" si="41"/>
        <v>29894.999625663444</v>
      </c>
      <c r="V190" s="1">
        <f t="shared" si="42"/>
        <v>81002.749730882642</v>
      </c>
      <c r="W190" s="1">
        <f t="shared" si="43"/>
        <v>70747.893301948119</v>
      </c>
      <c r="X190">
        <f t="shared" si="36"/>
        <v>1.3232136285756231</v>
      </c>
      <c r="Y190">
        <f t="shared" si="37"/>
        <v>0.34923412757949429</v>
      </c>
      <c r="Z190">
        <f t="shared" si="38"/>
        <v>0.94582874298415831</v>
      </c>
      <c r="AA190">
        <f t="shared" si="39"/>
        <v>0.82647864541810234</v>
      </c>
    </row>
    <row r="191" spans="1:27" x14ac:dyDescent="0.35">
      <c r="A191">
        <v>190</v>
      </c>
      <c r="B191">
        <f t="shared" si="44"/>
        <v>92</v>
      </c>
      <c r="C191">
        <v>1149.0248679657172</v>
      </c>
      <c r="D191">
        <v>574.667726360095</v>
      </c>
      <c r="E191">
        <v>1070.9002171694729</v>
      </c>
      <c r="F191">
        <v>551.81232889336832</v>
      </c>
      <c r="G191">
        <v>240.94736842105263</v>
      </c>
      <c r="H191">
        <v>111.65555555555555</v>
      </c>
      <c r="I191">
        <v>186.24725274725276</v>
      </c>
      <c r="J191">
        <v>183.30817610062894</v>
      </c>
      <c r="O191">
        <f t="shared" si="45"/>
        <v>50.861614999999993</v>
      </c>
      <c r="P191">
        <f t="shared" si="32"/>
        <v>190.08575342105263</v>
      </c>
      <c r="Q191">
        <f t="shared" si="33"/>
        <v>60.793940555555558</v>
      </c>
      <c r="R191">
        <f t="shared" si="34"/>
        <v>135.38563774725276</v>
      </c>
      <c r="S191">
        <f t="shared" si="35"/>
        <v>132.44656110062894</v>
      </c>
      <c r="T191" s="1">
        <f t="shared" si="40"/>
        <v>109236.14773192197</v>
      </c>
      <c r="U191" s="1">
        <f t="shared" si="41"/>
        <v>33546.845920566106</v>
      </c>
      <c r="V191" s="1">
        <f t="shared" si="42"/>
        <v>77801.756626025192</v>
      </c>
      <c r="W191" s="1">
        <f t="shared" si="43"/>
        <v>73085.645334855857</v>
      </c>
      <c r="X191">
        <f t="shared" si="36"/>
        <v>1.2754960620592968</v>
      </c>
      <c r="Y191">
        <f t="shared" si="37"/>
        <v>0.39189508663031536</v>
      </c>
      <c r="Z191">
        <f t="shared" si="38"/>
        <v>0.90845234163078548</v>
      </c>
      <c r="AA191">
        <f t="shared" si="39"/>
        <v>0.85378832268629878</v>
      </c>
    </row>
    <row r="192" spans="1:27" x14ac:dyDescent="0.35">
      <c r="A192">
        <v>191</v>
      </c>
      <c r="B192">
        <f t="shared" si="44"/>
        <v>92.5</v>
      </c>
      <c r="C192">
        <v>1154.4612197412182</v>
      </c>
      <c r="D192">
        <v>580.46058339043316</v>
      </c>
      <c r="E192">
        <v>1080.2000436618328</v>
      </c>
      <c r="F192">
        <v>559.60462553144521</v>
      </c>
      <c r="G192">
        <v>264.93333333333334</v>
      </c>
      <c r="H192">
        <v>154.63736263736263</v>
      </c>
      <c r="I192">
        <v>179.98876404494382</v>
      </c>
      <c r="J192">
        <v>180.00613496932516</v>
      </c>
      <c r="O192">
        <f t="shared" si="45"/>
        <v>50.861614999999993</v>
      </c>
      <c r="P192">
        <f t="shared" si="32"/>
        <v>214.07171833333334</v>
      </c>
      <c r="Q192">
        <f t="shared" si="33"/>
        <v>103.77574763736263</v>
      </c>
      <c r="R192">
        <f t="shared" si="34"/>
        <v>129.12714904494382</v>
      </c>
      <c r="S192">
        <f t="shared" si="35"/>
        <v>129.14451996932516</v>
      </c>
      <c r="T192" s="1">
        <f t="shared" si="40"/>
        <v>124260.19451115915</v>
      </c>
      <c r="U192" s="1">
        <f t="shared" si="41"/>
        <v>58073.388395852075</v>
      </c>
      <c r="V192" s="1">
        <f t="shared" si="42"/>
        <v>74953.220266171498</v>
      </c>
      <c r="W192" s="1">
        <f t="shared" si="43"/>
        <v>72269.870736872457</v>
      </c>
      <c r="X192">
        <f t="shared" si="36"/>
        <v>1.4509243694556739</v>
      </c>
      <c r="Y192">
        <f t="shared" si="37"/>
        <v>0.67841476454142746</v>
      </c>
      <c r="Z192">
        <f t="shared" si="38"/>
        <v>0.875191402051127</v>
      </c>
      <c r="AA192">
        <f t="shared" si="39"/>
        <v>0.8442584235862608</v>
      </c>
    </row>
    <row r="193" spans="1:27" x14ac:dyDescent="0.35">
      <c r="A193">
        <v>192</v>
      </c>
      <c r="B193">
        <f t="shared" si="44"/>
        <v>93</v>
      </c>
      <c r="C193">
        <v>1157.6222445095573</v>
      </c>
      <c r="D193">
        <v>583.02225201698241</v>
      </c>
      <c r="E193">
        <v>1072.5341768323342</v>
      </c>
      <c r="F193">
        <v>557.35244104655521</v>
      </c>
      <c r="G193">
        <v>246.9</v>
      </c>
      <c r="H193">
        <v>118.45555555555555</v>
      </c>
      <c r="I193">
        <v>205.29891304347825</v>
      </c>
      <c r="J193">
        <v>182.19620253164558</v>
      </c>
      <c r="O193">
        <f t="shared" si="45"/>
        <v>50.861614999999993</v>
      </c>
      <c r="P193">
        <f t="shared" si="32"/>
        <v>196.03838500000001</v>
      </c>
      <c r="Q193">
        <f t="shared" si="33"/>
        <v>67.593940555555548</v>
      </c>
      <c r="R193">
        <f t="shared" si="34"/>
        <v>154.43729804347825</v>
      </c>
      <c r="S193">
        <f t="shared" si="35"/>
        <v>131.33458753164558</v>
      </c>
      <c r="T193" s="1">
        <f t="shared" si="40"/>
        <v>114294.74070447222</v>
      </c>
      <c r="U193" s="1">
        <f t="shared" si="41"/>
        <v>37673.64776859463</v>
      </c>
      <c r="V193" s="1">
        <f t="shared" si="42"/>
        <v>90040.3813007266</v>
      </c>
      <c r="W193" s="1">
        <f t="shared" si="43"/>
        <v>73199.652954605146</v>
      </c>
      <c r="X193">
        <f t="shared" si="36"/>
        <v>1.3345627313809132</v>
      </c>
      <c r="Y193">
        <f t="shared" si="37"/>
        <v>0.44010448824049192</v>
      </c>
      <c r="Z193">
        <f t="shared" si="38"/>
        <v>1.0513566631554963</v>
      </c>
      <c r="AA193">
        <f t="shared" si="39"/>
        <v>0.85512016252972123</v>
      </c>
    </row>
    <row r="194" spans="1:27" x14ac:dyDescent="0.35">
      <c r="A194">
        <v>193</v>
      </c>
      <c r="B194">
        <f t="shared" si="44"/>
        <v>93.5</v>
      </c>
      <c r="C194">
        <v>1155.36218815345</v>
      </c>
      <c r="D194">
        <v>580.49328537903637</v>
      </c>
      <c r="E194">
        <v>1068.624890162311</v>
      </c>
      <c r="F194">
        <v>556.65550745764369</v>
      </c>
      <c r="G194">
        <v>246.43478260869566</v>
      </c>
      <c r="H194">
        <v>108.30337078651685</v>
      </c>
      <c r="I194">
        <v>227.9</v>
      </c>
      <c r="J194">
        <v>179.1280487804878</v>
      </c>
      <c r="O194">
        <f t="shared" si="45"/>
        <v>50.861614999999993</v>
      </c>
      <c r="P194">
        <f t="shared" si="32"/>
        <v>195.57316760869566</v>
      </c>
      <c r="Q194">
        <f t="shared" si="33"/>
        <v>57.441755786516858</v>
      </c>
      <c r="R194">
        <f t="shared" si="34"/>
        <v>177.03838500000001</v>
      </c>
      <c r="S194">
        <f t="shared" si="35"/>
        <v>128.2664337804878</v>
      </c>
      <c r="T194" s="1">
        <f t="shared" si="40"/>
        <v>113528.91059715668</v>
      </c>
      <c r="U194" s="1">
        <f t="shared" si="41"/>
        <v>31975.269716601582</v>
      </c>
      <c r="V194" s="1">
        <f t="shared" si="42"/>
        <v>102769.59374684871</v>
      </c>
      <c r="W194" s="1">
        <f t="shared" si="43"/>
        <v>71400.216785859695</v>
      </c>
      <c r="X194">
        <f t="shared" si="36"/>
        <v>1.325620514849398</v>
      </c>
      <c r="Y194">
        <f t="shared" si="37"/>
        <v>0.37353589441125667</v>
      </c>
      <c r="Z194">
        <f t="shared" si="38"/>
        <v>1.1999893336153711</v>
      </c>
      <c r="AA194">
        <f t="shared" si="39"/>
        <v>0.83409910454692293</v>
      </c>
    </row>
    <row r="195" spans="1:27" x14ac:dyDescent="0.35">
      <c r="A195">
        <v>194</v>
      </c>
      <c r="B195">
        <f t="shared" si="44"/>
        <v>94</v>
      </c>
      <c r="C195">
        <v>1139.4959817075357</v>
      </c>
      <c r="D195">
        <v>573.83922940307889</v>
      </c>
      <c r="E195">
        <v>1065.5707599513553</v>
      </c>
      <c r="F195">
        <v>552.80833310978176</v>
      </c>
      <c r="G195">
        <v>242.15217391304347</v>
      </c>
      <c r="H195">
        <v>112.20224719101124</v>
      </c>
      <c r="I195">
        <v>182.68085106382978</v>
      </c>
      <c r="J195">
        <v>183.56129032258065</v>
      </c>
      <c r="O195">
        <f t="shared" si="45"/>
        <v>50.861614999999993</v>
      </c>
      <c r="P195">
        <f t="shared" si="32"/>
        <v>191.29055891304347</v>
      </c>
      <c r="Q195">
        <f t="shared" si="33"/>
        <v>61.340632191011245</v>
      </c>
      <c r="R195">
        <f t="shared" si="34"/>
        <v>131.81923606382978</v>
      </c>
      <c r="S195">
        <f t="shared" si="35"/>
        <v>132.69967532258065</v>
      </c>
      <c r="T195" s="1">
        <f t="shared" si="40"/>
        <v>109770.02691874513</v>
      </c>
      <c r="U195" s="1">
        <f t="shared" si="41"/>
        <v>33909.612633413148</v>
      </c>
      <c r="V195" s="1">
        <f t="shared" si="42"/>
        <v>75643.04884337062</v>
      </c>
      <c r="W195" s="1">
        <f t="shared" si="43"/>
        <v>73357.486319285046</v>
      </c>
      <c r="X195">
        <f t="shared" si="36"/>
        <v>1.2817299032789591</v>
      </c>
      <c r="Y195">
        <f t="shared" si="37"/>
        <v>0.39613293637316199</v>
      </c>
      <c r="Z195">
        <f t="shared" si="38"/>
        <v>0.88324618658886767</v>
      </c>
      <c r="AA195">
        <f t="shared" si="39"/>
        <v>0.85696397581311745</v>
      </c>
    </row>
    <row r="196" spans="1:27" x14ac:dyDescent="0.35">
      <c r="A196">
        <v>195</v>
      </c>
      <c r="B196">
        <f t="shared" si="44"/>
        <v>94.5</v>
      </c>
      <c r="C196">
        <v>1154.7971740644234</v>
      </c>
      <c r="D196">
        <v>574.72249477970081</v>
      </c>
      <c r="E196">
        <v>1073.0228376660871</v>
      </c>
      <c r="F196">
        <v>556.64249907730186</v>
      </c>
      <c r="G196">
        <v>247.15555555555557</v>
      </c>
      <c r="H196">
        <v>139.56521739130434</v>
      </c>
      <c r="I196">
        <v>212.26256983240222</v>
      </c>
      <c r="J196">
        <v>190.42207792207793</v>
      </c>
      <c r="O196">
        <f t="shared" si="45"/>
        <v>50.861614999999993</v>
      </c>
      <c r="P196">
        <f t="shared" si="32"/>
        <v>196.29394055555557</v>
      </c>
      <c r="Q196">
        <f t="shared" si="33"/>
        <v>88.703602391304344</v>
      </c>
      <c r="R196">
        <f t="shared" si="34"/>
        <v>161.40095483240222</v>
      </c>
      <c r="S196">
        <f t="shared" si="35"/>
        <v>139.56046292207793</v>
      </c>
      <c r="T196" s="1">
        <f t="shared" si="40"/>
        <v>112814.54322622718</v>
      </c>
      <c r="U196" s="1">
        <f t="shared" si="41"/>
        <v>49376.194912254978</v>
      </c>
      <c r="V196" s="1">
        <f t="shared" si="42"/>
        <v>92760.759421104012</v>
      </c>
      <c r="W196" s="1">
        <f t="shared" si="43"/>
        <v>77685.284853330581</v>
      </c>
      <c r="X196">
        <f t="shared" si="36"/>
        <v>1.3172792030455405</v>
      </c>
      <c r="Y196">
        <f t="shared" si="37"/>
        <v>0.57681393441374729</v>
      </c>
      <c r="Z196">
        <f t="shared" si="38"/>
        <v>1.0831211628371313</v>
      </c>
      <c r="AA196">
        <f t="shared" si="39"/>
        <v>0.90752142569780403</v>
      </c>
    </row>
    <row r="197" spans="1:27" x14ac:dyDescent="0.35">
      <c r="A197">
        <v>196</v>
      </c>
      <c r="B197">
        <f t="shared" si="44"/>
        <v>95</v>
      </c>
      <c r="C197">
        <v>1155.9424728935317</v>
      </c>
      <c r="D197">
        <v>578.1583103303725</v>
      </c>
      <c r="E197">
        <v>1082.9182195495832</v>
      </c>
      <c r="F197">
        <v>564.8388591700749</v>
      </c>
      <c r="G197">
        <v>293.7802197802198</v>
      </c>
      <c r="H197">
        <v>127.21111111111111</v>
      </c>
      <c r="I197">
        <v>161.42696629213484</v>
      </c>
      <c r="J197">
        <v>161.86746987951807</v>
      </c>
      <c r="O197">
        <f t="shared" si="45"/>
        <v>50.861614999999993</v>
      </c>
      <c r="P197">
        <f t="shared" si="32"/>
        <v>242.91860478021979</v>
      </c>
      <c r="Q197">
        <f t="shared" si="33"/>
        <v>76.349496111111108</v>
      </c>
      <c r="R197">
        <f t="shared" si="34"/>
        <v>110.56535129213484</v>
      </c>
      <c r="S197">
        <f t="shared" si="35"/>
        <v>111.00585487951807</v>
      </c>
      <c r="T197" s="1">
        <f t="shared" si="40"/>
        <v>140445.41008754342</v>
      </c>
      <c r="U197" s="1">
        <f t="shared" si="41"/>
        <v>43125.162281610072</v>
      </c>
      <c r="V197" s="1">
        <f t="shared" si="42"/>
        <v>63924.276684144745</v>
      </c>
      <c r="W197" s="1">
        <f t="shared" si="43"/>
        <v>62700.420431345876</v>
      </c>
      <c r="X197">
        <f t="shared" si="36"/>
        <v>1.6399110662579277</v>
      </c>
      <c r="Y197">
        <f t="shared" si="37"/>
        <v>0.50378921608057958</v>
      </c>
      <c r="Z197">
        <f t="shared" si="38"/>
        <v>0.74641192383232136</v>
      </c>
      <c r="AA197">
        <f t="shared" si="39"/>
        <v>0.73246786761659388</v>
      </c>
    </row>
    <row r="198" spans="1:27" x14ac:dyDescent="0.35">
      <c r="A198">
        <v>197</v>
      </c>
      <c r="B198">
        <f t="shared" si="44"/>
        <v>95.5</v>
      </c>
      <c r="C198">
        <v>1159.7295943551167</v>
      </c>
      <c r="D198">
        <v>580.54280318726001</v>
      </c>
      <c r="E198">
        <v>1064.3796491690828</v>
      </c>
      <c r="F198">
        <v>559.25738378250901</v>
      </c>
      <c r="G198">
        <v>255.15384615384616</v>
      </c>
      <c r="H198">
        <v>122.83516483516483</v>
      </c>
      <c r="I198">
        <v>204.01123595505618</v>
      </c>
      <c r="J198">
        <v>145.55421686746988</v>
      </c>
      <c r="O198">
        <f t="shared" si="45"/>
        <v>50.861614999999993</v>
      </c>
      <c r="P198">
        <f t="shared" si="32"/>
        <v>204.29223115384616</v>
      </c>
      <c r="Q198">
        <f t="shared" si="33"/>
        <v>71.973549835164846</v>
      </c>
      <c r="R198">
        <f t="shared" si="34"/>
        <v>153.14962095505618</v>
      </c>
      <c r="S198">
        <f t="shared" si="35"/>
        <v>94.692601867469875</v>
      </c>
      <c r="T198" s="1">
        <f t="shared" si="40"/>
        <v>118600.38454343354</v>
      </c>
      <c r="U198" s="1">
        <f t="shared" si="41"/>
        <v>40251.739182354322</v>
      </c>
      <c r="V198" s="1">
        <f t="shared" si="42"/>
        <v>88909.910256314644</v>
      </c>
      <c r="W198" s="1">
        <f t="shared" si="43"/>
        <v>52957.536783959928</v>
      </c>
      <c r="X198">
        <f t="shared" si="36"/>
        <v>1.3848375888823203</v>
      </c>
      <c r="Y198">
        <f t="shared" si="37"/>
        <v>0.47022181612069153</v>
      </c>
      <c r="Z198">
        <f t="shared" si="38"/>
        <v>1.0381567161108778</v>
      </c>
      <c r="AA198">
        <f t="shared" si="39"/>
        <v>0.61865125904295049</v>
      </c>
    </row>
    <row r="199" spans="1:27" x14ac:dyDescent="0.35">
      <c r="A199">
        <v>198</v>
      </c>
      <c r="B199">
        <f t="shared" si="44"/>
        <v>96</v>
      </c>
      <c r="C199">
        <v>1158.9966031044873</v>
      </c>
      <c r="D199">
        <v>582.01947073456063</v>
      </c>
      <c r="E199">
        <v>1074.4277375631266</v>
      </c>
      <c r="F199">
        <v>560.33539023504295</v>
      </c>
      <c r="G199">
        <v>260.82222222222219</v>
      </c>
      <c r="H199">
        <v>112.85869565217391</v>
      </c>
      <c r="I199">
        <v>234.951871657754</v>
      </c>
      <c r="J199">
        <v>144.10062893081761</v>
      </c>
      <c r="O199">
        <f t="shared" si="45"/>
        <v>50.861614999999993</v>
      </c>
      <c r="P199">
        <f t="shared" si="32"/>
        <v>209.96060722222219</v>
      </c>
      <c r="Q199">
        <f t="shared" si="33"/>
        <v>61.997080652173914</v>
      </c>
      <c r="R199">
        <f t="shared" si="34"/>
        <v>184.090256657754</v>
      </c>
      <c r="S199">
        <f t="shared" si="35"/>
        <v>93.239013930817606</v>
      </c>
      <c r="T199" s="1">
        <f t="shared" si="40"/>
        <v>122201.16149058472</v>
      </c>
      <c r="U199" s="1">
        <f t="shared" si="41"/>
        <v>34739.158380669302</v>
      </c>
      <c r="V199" s="1">
        <f t="shared" si="42"/>
        <v>107144.1137473354</v>
      </c>
      <c r="W199" s="1">
        <f t="shared" si="43"/>
        <v>52245.119256055288</v>
      </c>
      <c r="X199">
        <f t="shared" si="36"/>
        <v>1.4268820669402287</v>
      </c>
      <c r="Y199">
        <f t="shared" si="37"/>
        <v>0.40582371038078513</v>
      </c>
      <c r="Z199">
        <f t="shared" si="38"/>
        <v>1.2510684237322578</v>
      </c>
      <c r="AA199">
        <f t="shared" si="39"/>
        <v>0.61032877980075195</v>
      </c>
    </row>
    <row r="200" spans="1:27" x14ac:dyDescent="0.35">
      <c r="A200">
        <v>199</v>
      </c>
      <c r="B200">
        <f t="shared" si="44"/>
        <v>96.5</v>
      </c>
      <c r="C200">
        <v>1158.5537542238987</v>
      </c>
      <c r="D200">
        <v>583.7395600151624</v>
      </c>
      <c r="E200">
        <v>1085.4073356715121</v>
      </c>
      <c r="F200">
        <v>566.33097724986339</v>
      </c>
      <c r="G200">
        <v>234.11363636363637</v>
      </c>
      <c r="H200">
        <v>103.58064516129032</v>
      </c>
      <c r="I200">
        <v>193.00537634408602</v>
      </c>
      <c r="J200">
        <v>149.00645161290322</v>
      </c>
      <c r="O200">
        <f t="shared" si="45"/>
        <v>50.861614999999993</v>
      </c>
      <c r="P200">
        <f t="shared" si="32"/>
        <v>183.25202136363637</v>
      </c>
      <c r="Q200">
        <f t="shared" si="33"/>
        <v>52.719030161290327</v>
      </c>
      <c r="R200">
        <f t="shared" si="34"/>
        <v>142.14376134408602</v>
      </c>
      <c r="S200">
        <f t="shared" si="35"/>
        <v>98.144836612903219</v>
      </c>
      <c r="T200" s="1">
        <f t="shared" si="40"/>
        <v>106971.45432269824</v>
      </c>
      <c r="U200" s="1">
        <f t="shared" si="41"/>
        <v>29856.419870908576</v>
      </c>
      <c r="V200" s="1">
        <f t="shared" si="42"/>
        <v>82974.936705897024</v>
      </c>
      <c r="W200" s="1">
        <f t="shared" si="43"/>
        <v>55582.461231013651</v>
      </c>
      <c r="X200">
        <f t="shared" si="36"/>
        <v>1.2490523656711241</v>
      </c>
      <c r="Y200">
        <f t="shared" si="37"/>
        <v>0.34878343792695182</v>
      </c>
      <c r="Z200">
        <f t="shared" si="38"/>
        <v>0.96885698750307758</v>
      </c>
      <c r="AA200">
        <f t="shared" si="39"/>
        <v>0.64931569158042202</v>
      </c>
    </row>
    <row r="201" spans="1:27" x14ac:dyDescent="0.35">
      <c r="A201">
        <v>200</v>
      </c>
      <c r="B201">
        <f t="shared" si="44"/>
        <v>97</v>
      </c>
      <c r="C201">
        <v>1158.8591672449943</v>
      </c>
      <c r="D201">
        <v>583.78017307750531</v>
      </c>
      <c r="E201">
        <v>1072.0913279517456</v>
      </c>
      <c r="F201">
        <v>564.07384755170085</v>
      </c>
      <c r="G201">
        <v>232.98901098901098</v>
      </c>
      <c r="H201">
        <v>133.42696629213484</v>
      </c>
      <c r="I201">
        <v>182.30569948186528</v>
      </c>
      <c r="J201">
        <v>130.99382716049382</v>
      </c>
      <c r="O201">
        <f t="shared" si="45"/>
        <v>50.861614999999993</v>
      </c>
      <c r="P201">
        <f t="shared" si="32"/>
        <v>182.12739598901098</v>
      </c>
      <c r="Q201">
        <f t="shared" si="33"/>
        <v>82.565351292134835</v>
      </c>
      <c r="R201">
        <f t="shared" si="34"/>
        <v>131.44408448186527</v>
      </c>
      <c r="S201">
        <f t="shared" si="35"/>
        <v>80.132212160493822</v>
      </c>
      <c r="T201" s="1">
        <f t="shared" si="40"/>
        <v>106322.36275262017</v>
      </c>
      <c r="U201" s="1">
        <f t="shared" si="41"/>
        <v>46572.955377812294</v>
      </c>
      <c r="V201" s="1">
        <f t="shared" si="42"/>
        <v>76734.450388837533</v>
      </c>
      <c r="W201" s="1">
        <f t="shared" si="43"/>
        <v>45200.485226198944</v>
      </c>
      <c r="X201">
        <f t="shared" si="36"/>
        <v>1.2414732468653031</v>
      </c>
      <c r="Y201">
        <f t="shared" si="37"/>
        <v>0.54406642059986432</v>
      </c>
      <c r="Z201">
        <f t="shared" si="38"/>
        <v>0.89598993856357845</v>
      </c>
      <c r="AA201">
        <f t="shared" si="39"/>
        <v>0.52803319022590856</v>
      </c>
    </row>
    <row r="202" spans="1:27" x14ac:dyDescent="0.35">
      <c r="A202">
        <v>201</v>
      </c>
      <c r="B202">
        <f t="shared" si="44"/>
        <v>97.5</v>
      </c>
      <c r="C202">
        <v>1149.6967766121275</v>
      </c>
      <c r="D202">
        <v>581.5615101496129</v>
      </c>
      <c r="E202">
        <v>1069.312069459776</v>
      </c>
      <c r="F202">
        <v>564.92819199012706</v>
      </c>
      <c r="G202">
        <v>243.44444444444446</v>
      </c>
      <c r="H202">
        <v>112.69662921348315</v>
      </c>
      <c r="I202">
        <v>201.56770833333334</v>
      </c>
      <c r="J202">
        <v>148.85350318471339</v>
      </c>
      <c r="O202">
        <f t="shared" si="45"/>
        <v>50.861614999999993</v>
      </c>
      <c r="P202">
        <f t="shared" si="32"/>
        <v>192.58282944444446</v>
      </c>
      <c r="Q202">
        <f t="shared" si="33"/>
        <v>61.835014213483156</v>
      </c>
      <c r="R202">
        <f t="shared" si="34"/>
        <v>150.70609333333334</v>
      </c>
      <c r="S202">
        <f t="shared" si="35"/>
        <v>97.991888184713389</v>
      </c>
      <c r="T202" s="1">
        <f t="shared" si="40"/>
        <v>111998.76112059645</v>
      </c>
      <c r="U202" s="1">
        <f t="shared" si="41"/>
        <v>34932.342781306848</v>
      </c>
      <c r="V202" s="1">
        <f t="shared" si="42"/>
        <v>87644.863227681853</v>
      </c>
      <c r="W202" s="1">
        <f t="shared" si="43"/>
        <v>55358.38022188883</v>
      </c>
      <c r="X202">
        <f t="shared" si="36"/>
        <v>1.3077537219219839</v>
      </c>
      <c r="Y202">
        <f t="shared" si="37"/>
        <v>0.40808049534360225</v>
      </c>
      <c r="Z202">
        <f t="shared" si="38"/>
        <v>1.0233853923609701</v>
      </c>
      <c r="AA202">
        <f t="shared" si="39"/>
        <v>0.64669797167044552</v>
      </c>
    </row>
    <row r="203" spans="1:27" x14ac:dyDescent="0.35">
      <c r="A203">
        <v>202</v>
      </c>
      <c r="B203">
        <f t="shared" si="44"/>
        <v>98</v>
      </c>
      <c r="C203">
        <v>1152.1095394787824</v>
      </c>
      <c r="D203">
        <v>586.34718068407437</v>
      </c>
      <c r="E203">
        <v>1074.0307006357025</v>
      </c>
      <c r="F203">
        <v>563.20993827409131</v>
      </c>
      <c r="G203">
        <v>235.5</v>
      </c>
      <c r="H203">
        <v>105.02247191011236</v>
      </c>
      <c r="I203">
        <v>210.76111111111112</v>
      </c>
      <c r="J203">
        <v>164.39102564102564</v>
      </c>
      <c r="O203">
        <f t="shared" si="45"/>
        <v>50.861614999999993</v>
      </c>
      <c r="P203">
        <f t="shared" si="32"/>
        <v>184.638385</v>
      </c>
      <c r="Q203">
        <f t="shared" si="33"/>
        <v>54.160856910112365</v>
      </c>
      <c r="R203">
        <f t="shared" si="34"/>
        <v>159.89949611111112</v>
      </c>
      <c r="S203">
        <f t="shared" si="35"/>
        <v>113.52941064102563</v>
      </c>
      <c r="T203" s="1">
        <f t="shared" si="40"/>
        <v>108262.19649081069</v>
      </c>
      <c r="U203" s="1">
        <f t="shared" si="41"/>
        <v>30503.932877216277</v>
      </c>
      <c r="V203" s="1">
        <f t="shared" si="42"/>
        <v>93756.618737554119</v>
      </c>
      <c r="W203" s="1">
        <f t="shared" si="43"/>
        <v>63940.892359426012</v>
      </c>
      <c r="X203">
        <f t="shared" si="36"/>
        <v>1.2641237187602281</v>
      </c>
      <c r="Y203">
        <f t="shared" si="37"/>
        <v>0.35634770093701457</v>
      </c>
      <c r="Z203">
        <f t="shared" si="38"/>
        <v>1.0947493158146093</v>
      </c>
      <c r="AA203">
        <f t="shared" si="39"/>
        <v>0.74695909146722161</v>
      </c>
    </row>
    <row r="204" spans="1:27" x14ac:dyDescent="0.35">
      <c r="A204">
        <v>203</v>
      </c>
      <c r="B204">
        <f t="shared" si="44"/>
        <v>98.5</v>
      </c>
      <c r="C204">
        <v>1159.4852639382402</v>
      </c>
      <c r="D204">
        <v>582.43213704266861</v>
      </c>
      <c r="E204">
        <v>1085.1630052546357</v>
      </c>
      <c r="F204">
        <v>568.07584310118148</v>
      </c>
      <c r="G204">
        <v>246.37078651685394</v>
      </c>
      <c r="H204">
        <v>102.7816091954023</v>
      </c>
      <c r="I204">
        <v>195.61581920903956</v>
      </c>
      <c r="J204">
        <v>159.69696969696969</v>
      </c>
      <c r="O204">
        <f t="shared" si="45"/>
        <v>50.861614999999993</v>
      </c>
      <c r="P204">
        <f t="shared" si="32"/>
        <v>195.50917151685394</v>
      </c>
      <c r="Q204">
        <f t="shared" si="33"/>
        <v>51.919994195402303</v>
      </c>
      <c r="R204">
        <f t="shared" si="34"/>
        <v>144.75420420903956</v>
      </c>
      <c r="S204">
        <f t="shared" si="35"/>
        <v>108.83535469696969</v>
      </c>
      <c r="T204" s="1">
        <f t="shared" si="40"/>
        <v>113870.82457800288</v>
      </c>
      <c r="U204" s="1">
        <f t="shared" si="41"/>
        <v>29494.494476361611</v>
      </c>
      <c r="V204" s="1">
        <f t="shared" si="42"/>
        <v>84309.500503381758</v>
      </c>
      <c r="W204" s="1">
        <f t="shared" si="43"/>
        <v>61826.735878697189</v>
      </c>
      <c r="X204">
        <f t="shared" si="36"/>
        <v>1.3296128740197581</v>
      </c>
      <c r="Y204">
        <f t="shared" si="37"/>
        <v>0.34455541648536708</v>
      </c>
      <c r="Z204">
        <f t="shared" si="38"/>
        <v>0.98444002392098695</v>
      </c>
      <c r="AA204">
        <f t="shared" si="39"/>
        <v>0.72226146298891114</v>
      </c>
    </row>
    <row r="205" spans="1:27" x14ac:dyDescent="0.35">
      <c r="A205">
        <v>204</v>
      </c>
      <c r="B205">
        <f t="shared" si="44"/>
        <v>99</v>
      </c>
      <c r="C205">
        <v>1178.8179081735891</v>
      </c>
      <c r="D205">
        <v>587.75874873908049</v>
      </c>
      <c r="E205">
        <v>1101.0444823516048</v>
      </c>
      <c r="F205">
        <v>571.24964645675595</v>
      </c>
      <c r="G205">
        <v>198.71264367816093</v>
      </c>
      <c r="H205">
        <v>111.5934065934066</v>
      </c>
      <c r="I205">
        <v>189.86740331491714</v>
      </c>
      <c r="J205">
        <v>159.6219512195122</v>
      </c>
      <c r="O205">
        <f t="shared" si="45"/>
        <v>50.861614999999993</v>
      </c>
      <c r="P205">
        <f t="shared" si="32"/>
        <v>147.85102867816093</v>
      </c>
      <c r="Q205">
        <f t="shared" si="33"/>
        <v>60.731791593406605</v>
      </c>
      <c r="R205">
        <f t="shared" si="34"/>
        <v>139.00578831491714</v>
      </c>
      <c r="S205">
        <f t="shared" si="35"/>
        <v>108.7603362195122</v>
      </c>
      <c r="T205" s="1">
        <f t="shared" si="40"/>
        <v>86900.735615661775</v>
      </c>
      <c r="U205" s="1">
        <f t="shared" si="41"/>
        <v>34693.01447641891</v>
      </c>
      <c r="V205" s="1">
        <f t="shared" si="42"/>
        <v>81701.868207465188</v>
      </c>
      <c r="W205" s="1">
        <f t="shared" si="43"/>
        <v>62129.30361391425</v>
      </c>
      <c r="X205">
        <f t="shared" si="36"/>
        <v>1.0146965850521434</v>
      </c>
      <c r="Y205">
        <f t="shared" si="37"/>
        <v>0.40528465614610426</v>
      </c>
      <c r="Z205">
        <f t="shared" si="38"/>
        <v>0.95399200104761839</v>
      </c>
      <c r="AA205">
        <f t="shared" si="39"/>
        <v>0.72579606678102915</v>
      </c>
    </row>
    <row r="206" spans="1:27" x14ac:dyDescent="0.35">
      <c r="A206">
        <v>205</v>
      </c>
      <c r="B206">
        <f t="shared" si="44"/>
        <v>99.5</v>
      </c>
      <c r="C206">
        <v>1186.1478206798827</v>
      </c>
      <c r="D206">
        <v>589.40085510076005</v>
      </c>
      <c r="E206">
        <v>1110.6802631671696</v>
      </c>
      <c r="F206">
        <v>574.83930613684379</v>
      </c>
      <c r="G206">
        <v>225.01123595505618</v>
      </c>
      <c r="H206">
        <v>89.359550561797747</v>
      </c>
      <c r="I206">
        <v>208.72881355932202</v>
      </c>
      <c r="J206">
        <v>193.81212121212121</v>
      </c>
      <c r="O206">
        <f t="shared" si="45"/>
        <v>50.861614999999993</v>
      </c>
      <c r="P206">
        <f t="shared" ref="P206:P240" si="46">G206-$O206</f>
        <v>174.14962095505618</v>
      </c>
      <c r="Q206">
        <f t="shared" ref="Q206:Q240" si="47">H206-$O206</f>
        <v>38.497935561797753</v>
      </c>
      <c r="R206">
        <f t="shared" ref="R206:R240" si="48">I206-$O206</f>
        <v>157.86719855932202</v>
      </c>
      <c r="S206">
        <f t="shared" ref="S206:S240" si="49">J206-$O206</f>
        <v>142.95050621212121</v>
      </c>
      <c r="T206" s="1">
        <f t="shared" si="40"/>
        <v>102643.93550638335</v>
      </c>
      <c r="U206" s="1">
        <f t="shared" si="41"/>
        <v>22130.126566044743</v>
      </c>
      <c r="V206" s="1">
        <f t="shared" si="42"/>
        <v>93047.061823225871</v>
      </c>
      <c r="W206" s="1">
        <f t="shared" si="43"/>
        <v>82173.569802886341</v>
      </c>
      <c r="X206">
        <f t="shared" ref="X206:X240" si="50">T206/X$3</f>
        <v>1.198522084959988</v>
      </c>
      <c r="Y206">
        <f t="shared" ref="Y206:Y240" si="51">U206/Y$3</f>
        <v>0.25852468778363163</v>
      </c>
      <c r="Z206">
        <f t="shared" ref="Z206:Z240" si="52">V206/Z$3</f>
        <v>1.0864641733153177</v>
      </c>
      <c r="AA206">
        <f t="shared" ref="AA206:AA240" si="53">W206/AA$3</f>
        <v>0.95995368187153185</v>
      </c>
    </row>
    <row r="207" spans="1:27" x14ac:dyDescent="0.35">
      <c r="A207">
        <v>206</v>
      </c>
      <c r="B207">
        <f t="shared" si="44"/>
        <v>100</v>
      </c>
      <c r="C207">
        <v>1184.1168240895972</v>
      </c>
      <c r="D207">
        <v>588.30702367423532</v>
      </c>
      <c r="E207">
        <v>1107.2596373308993</v>
      </c>
      <c r="F207">
        <v>572.20828420783801</v>
      </c>
      <c r="G207">
        <v>252.04494382022472</v>
      </c>
      <c r="H207">
        <v>106.20224719101124</v>
      </c>
      <c r="I207">
        <v>193.68926553672316</v>
      </c>
      <c r="J207">
        <v>154.22360248447205</v>
      </c>
      <c r="O207">
        <f t="shared" si="45"/>
        <v>50.861614999999993</v>
      </c>
      <c r="P207">
        <f t="shared" si="46"/>
        <v>201.18332882022472</v>
      </c>
      <c r="Q207">
        <f t="shared" si="47"/>
        <v>55.340632191011245</v>
      </c>
      <c r="R207">
        <f t="shared" si="48"/>
        <v>142.82765053672316</v>
      </c>
      <c r="S207">
        <f t="shared" si="49"/>
        <v>103.36198748447205</v>
      </c>
      <c r="T207" s="1">
        <f t="shared" ref="T207:T240" si="54">P207*$D207</f>
        <v>118357.56539110141</v>
      </c>
      <c r="U207" s="1">
        <f t="shared" ref="U207:U240" si="55">Q207*$F207</f>
        <v>31666.368192995593</v>
      </c>
      <c r="V207" s="1">
        <f t="shared" ref="V207:V240" si="56">R207*$D207</f>
        <v>84026.509985643395</v>
      </c>
      <c r="W207" s="1">
        <f t="shared" ref="W207:W240" si="57">S207*$F207</f>
        <v>59144.585510801779</v>
      </c>
      <c r="X207">
        <f t="shared" si="50"/>
        <v>1.3820023106431767</v>
      </c>
      <c r="Y207">
        <f t="shared" si="51"/>
        <v>0.36992729914598343</v>
      </c>
      <c r="Z207">
        <f t="shared" si="52"/>
        <v>0.9811356846663547</v>
      </c>
      <c r="AA207">
        <f t="shared" si="53"/>
        <v>0.69092851582389891</v>
      </c>
    </row>
    <row r="208" spans="1:27" x14ac:dyDescent="0.35">
      <c r="A208">
        <v>207</v>
      </c>
      <c r="B208">
        <f t="shared" si="44"/>
        <v>100.5</v>
      </c>
      <c r="C208">
        <v>1187.9497575043465</v>
      </c>
      <c r="D208">
        <v>593.34208777101355</v>
      </c>
      <c r="E208">
        <v>1115.3225410878222</v>
      </c>
      <c r="F208">
        <v>573.46702404657844</v>
      </c>
      <c r="G208">
        <v>245.125</v>
      </c>
      <c r="H208">
        <v>98.340659340659343</v>
      </c>
      <c r="I208">
        <v>198.66666666666666</v>
      </c>
      <c r="J208">
        <v>159.33333333333334</v>
      </c>
      <c r="O208">
        <f t="shared" si="45"/>
        <v>50.861614999999993</v>
      </c>
      <c r="P208">
        <f t="shared" si="46"/>
        <v>194.263385</v>
      </c>
      <c r="Q208">
        <f t="shared" si="47"/>
        <v>47.47904434065935</v>
      </c>
      <c r="R208">
        <f t="shared" si="48"/>
        <v>147.80505166666666</v>
      </c>
      <c r="S208">
        <f t="shared" si="49"/>
        <v>108.47171833333334</v>
      </c>
      <c r="T208" s="1">
        <f t="shared" si="54"/>
        <v>115264.64243336419</v>
      </c>
      <c r="U208" s="1">
        <f t="shared" si="55"/>
        <v>27227.66626261346</v>
      </c>
      <c r="V208" s="1">
        <f t="shared" si="56"/>
        <v>87698.957939002517</v>
      </c>
      <c r="W208" s="1">
        <f t="shared" si="57"/>
        <v>62204.953505835358</v>
      </c>
      <c r="X208">
        <f t="shared" si="50"/>
        <v>1.3458877905437667</v>
      </c>
      <c r="Y208">
        <f t="shared" si="51"/>
        <v>0.31807427303282387</v>
      </c>
      <c r="Z208">
        <f t="shared" si="52"/>
        <v>1.0240170293483626</v>
      </c>
      <c r="AA208">
        <f t="shared" si="53"/>
        <v>0.72667981069597709</v>
      </c>
    </row>
    <row r="209" spans="1:27" x14ac:dyDescent="0.35">
      <c r="A209">
        <v>208</v>
      </c>
      <c r="B209">
        <f t="shared" si="44"/>
        <v>101</v>
      </c>
      <c r="C209">
        <v>1194.4855961557914</v>
      </c>
      <c r="D209">
        <v>596.29005236687556</v>
      </c>
      <c r="E209">
        <v>1106.1448798039005</v>
      </c>
      <c r="F209">
        <v>571.34709885197424</v>
      </c>
      <c r="G209">
        <v>279.62068965517244</v>
      </c>
      <c r="H209">
        <v>99.584269662921344</v>
      </c>
      <c r="I209">
        <v>182.96195652173913</v>
      </c>
      <c r="J209">
        <v>168.35849056603774</v>
      </c>
      <c r="O209">
        <f t="shared" si="45"/>
        <v>50.861614999999993</v>
      </c>
      <c r="P209">
        <f t="shared" si="46"/>
        <v>228.75907465517244</v>
      </c>
      <c r="Q209">
        <f t="shared" si="47"/>
        <v>48.72265466292135</v>
      </c>
      <c r="R209">
        <f t="shared" si="48"/>
        <v>132.10034152173913</v>
      </c>
      <c r="S209">
        <f t="shared" si="49"/>
        <v>117.49687556603774</v>
      </c>
      <c r="T209" s="1">
        <f t="shared" si="54"/>
        <v>136406.76060553076</v>
      </c>
      <c r="U209" s="1">
        <f t="shared" si="55"/>
        <v>27837.547390026728</v>
      </c>
      <c r="V209" s="1">
        <f t="shared" si="56"/>
        <v>78770.119563679968</v>
      </c>
      <c r="W209" s="1">
        <f t="shared" si="57"/>
        <v>67131.49897882709</v>
      </c>
      <c r="X209">
        <f t="shared" si="50"/>
        <v>1.5927537688128841</v>
      </c>
      <c r="Y209">
        <f t="shared" si="51"/>
        <v>0.32519891949967072</v>
      </c>
      <c r="Z209">
        <f t="shared" si="52"/>
        <v>0.91975943309517905</v>
      </c>
      <c r="AA209">
        <f t="shared" si="53"/>
        <v>0.78423183718150313</v>
      </c>
    </row>
    <row r="210" spans="1:27" x14ac:dyDescent="0.35">
      <c r="A210">
        <v>209</v>
      </c>
      <c r="B210">
        <f t="shared" si="44"/>
        <v>101.5</v>
      </c>
      <c r="C210">
        <v>1199.6776175144159</v>
      </c>
      <c r="D210">
        <v>595.5113962548304</v>
      </c>
      <c r="E210">
        <v>1093.9283589600782</v>
      </c>
      <c r="F210">
        <v>565.94118195801786</v>
      </c>
      <c r="G210">
        <v>242.24137931034483</v>
      </c>
      <c r="H210">
        <v>124.95652173913044</v>
      </c>
      <c r="I210">
        <v>194.51912568306011</v>
      </c>
      <c r="J210">
        <v>193.46625766871165</v>
      </c>
      <c r="O210">
        <f t="shared" si="45"/>
        <v>50.861614999999993</v>
      </c>
      <c r="P210">
        <f t="shared" si="46"/>
        <v>191.37976431034483</v>
      </c>
      <c r="Q210">
        <f t="shared" si="47"/>
        <v>74.094906739130437</v>
      </c>
      <c r="R210">
        <f t="shared" si="48"/>
        <v>143.65751068306011</v>
      </c>
      <c r="S210">
        <f t="shared" si="49"/>
        <v>142.60464266871165</v>
      </c>
      <c r="T210" s="1">
        <f t="shared" si="54"/>
        <v>113968.83065937381</v>
      </c>
      <c r="U210" s="1">
        <f t="shared" si="55"/>
        <v>41933.359097012581</v>
      </c>
      <c r="V210" s="1">
        <f t="shared" si="56"/>
        <v>85549.684769362342</v>
      </c>
      <c r="W210" s="1">
        <f t="shared" si="57"/>
        <v>80705.840024631456</v>
      </c>
      <c r="X210">
        <f t="shared" si="50"/>
        <v>1.3307572421931331</v>
      </c>
      <c r="Y210">
        <f t="shared" si="51"/>
        <v>0.48986654169920701</v>
      </c>
      <c r="Z210">
        <f t="shared" si="52"/>
        <v>0.99892103758111883</v>
      </c>
      <c r="AA210">
        <f t="shared" si="53"/>
        <v>0.94280762617493752</v>
      </c>
    </row>
    <row r="211" spans="1:27" x14ac:dyDescent="0.35">
      <c r="A211">
        <v>210</v>
      </c>
      <c r="B211">
        <f t="shared" si="44"/>
        <v>102</v>
      </c>
      <c r="C211">
        <v>1200.4258794161001</v>
      </c>
      <c r="D211">
        <v>595.56190836483086</v>
      </c>
      <c r="E211">
        <v>1104.7247092558061</v>
      </c>
      <c r="F211">
        <v>569.46108283819854</v>
      </c>
      <c r="G211">
        <v>243.83720930232559</v>
      </c>
      <c r="H211">
        <v>99.868131868131869</v>
      </c>
      <c r="I211">
        <v>201.90055248618785</v>
      </c>
      <c r="J211">
        <v>183.34756097560975</v>
      </c>
      <c r="O211">
        <f t="shared" si="45"/>
        <v>50.861614999999993</v>
      </c>
      <c r="P211">
        <f t="shared" si="46"/>
        <v>192.97559430232559</v>
      </c>
      <c r="Q211">
        <f t="shared" si="47"/>
        <v>49.006516868131875</v>
      </c>
      <c r="R211">
        <f t="shared" si="48"/>
        <v>151.03893748618785</v>
      </c>
      <c r="S211">
        <f t="shared" si="49"/>
        <v>132.48594597560975</v>
      </c>
      <c r="T211" s="1">
        <f t="shared" si="54"/>
        <v>114928.9132105304</v>
      </c>
      <c r="U211" s="1">
        <f t="shared" si="55"/>
        <v>27907.30416185482</v>
      </c>
      <c r="V211" s="1">
        <f t="shared" si="56"/>
        <v>89953.037846670428</v>
      </c>
      <c r="W211" s="1">
        <f t="shared" si="57"/>
        <v>75445.590256113806</v>
      </c>
      <c r="X211">
        <f t="shared" si="50"/>
        <v>1.3419676477107034</v>
      </c>
      <c r="Y211">
        <f t="shared" si="51"/>
        <v>0.32601381983943295</v>
      </c>
      <c r="Z211">
        <f t="shared" si="52"/>
        <v>1.0503367971678317</v>
      </c>
      <c r="AA211">
        <f t="shared" si="53"/>
        <v>0.88135725782699925</v>
      </c>
    </row>
    <row r="212" spans="1:27" x14ac:dyDescent="0.35">
      <c r="A212">
        <v>211</v>
      </c>
      <c r="B212">
        <f t="shared" ref="B212:B247" si="58">B211+0.5</f>
        <v>102.5</v>
      </c>
      <c r="C212">
        <v>1180.2533493727383</v>
      </c>
      <c r="D212">
        <v>591.63371096807714</v>
      </c>
      <c r="E212">
        <v>1116.1318855937254</v>
      </c>
      <c r="F212">
        <v>570.58473281335512</v>
      </c>
      <c r="G212">
        <v>216.23809523809524</v>
      </c>
      <c r="H212">
        <v>111.47191011235955</v>
      </c>
      <c r="I212">
        <v>178.31460674157304</v>
      </c>
      <c r="J212">
        <v>177.66871165644173</v>
      </c>
      <c r="O212">
        <f t="shared" si="45"/>
        <v>50.861614999999993</v>
      </c>
      <c r="P212">
        <f t="shared" si="46"/>
        <v>165.37648023809524</v>
      </c>
      <c r="Q212">
        <f t="shared" si="47"/>
        <v>60.610295112359559</v>
      </c>
      <c r="R212">
        <f t="shared" si="48"/>
        <v>127.45299174157304</v>
      </c>
      <c r="S212">
        <f t="shared" si="49"/>
        <v>126.80709665644173</v>
      </c>
      <c r="T212" s="1">
        <f t="shared" si="54"/>
        <v>97842.300710103154</v>
      </c>
      <c r="U212" s="1">
        <f t="shared" si="55"/>
        <v>34583.309042424284</v>
      </c>
      <c r="V212" s="1">
        <f t="shared" si="56"/>
        <v>75405.486478050545</v>
      </c>
      <c r="W212" s="1">
        <f t="shared" si="57"/>
        <v>72354.193364553095</v>
      </c>
      <c r="X212">
        <f t="shared" si="50"/>
        <v>1.1424557882142219</v>
      </c>
      <c r="Y212">
        <f t="shared" si="51"/>
        <v>0.40400307454344209</v>
      </c>
      <c r="Z212">
        <f t="shared" si="52"/>
        <v>0.88047228923207999</v>
      </c>
      <c r="AA212">
        <f t="shared" si="53"/>
        <v>0.8452434826155969</v>
      </c>
    </row>
    <row r="213" spans="1:27" x14ac:dyDescent="0.35">
      <c r="A213">
        <v>212</v>
      </c>
      <c r="B213">
        <f t="shared" si="58"/>
        <v>103</v>
      </c>
      <c r="C213">
        <v>1189.1866802397835</v>
      </c>
      <c r="D213">
        <v>595.23840264013825</v>
      </c>
      <c r="E213">
        <v>1103.3808919629857</v>
      </c>
      <c r="F213">
        <v>566.90828503191995</v>
      </c>
      <c r="G213">
        <v>241.58139534883722</v>
      </c>
      <c r="H213">
        <v>125.20879120879121</v>
      </c>
      <c r="I213">
        <v>194.08648648648648</v>
      </c>
      <c r="J213">
        <v>188.91358024691357</v>
      </c>
      <c r="O213">
        <f t="shared" si="45"/>
        <v>50.861614999999993</v>
      </c>
      <c r="P213">
        <f t="shared" si="46"/>
        <v>190.71978034883722</v>
      </c>
      <c r="Q213">
        <f t="shared" si="47"/>
        <v>74.347176208791211</v>
      </c>
      <c r="R213">
        <f t="shared" si="48"/>
        <v>143.22487148648648</v>
      </c>
      <c r="S213">
        <f t="shared" si="49"/>
        <v>138.05196524691357</v>
      </c>
      <c r="T213" s="1">
        <f t="shared" si="54"/>
        <v>113523.7374067199</v>
      </c>
      <c r="U213" s="1">
        <f t="shared" si="55"/>
        <v>42148.030161491784</v>
      </c>
      <c r="V213" s="1">
        <f t="shared" si="56"/>
        <v>85252.943721955293</v>
      </c>
      <c r="W213" s="1">
        <f t="shared" si="57"/>
        <v>78262.802863413977</v>
      </c>
      <c r="X213">
        <f t="shared" si="50"/>
        <v>1.3255601100825933</v>
      </c>
      <c r="Y213">
        <f t="shared" si="51"/>
        <v>0.49237433440229161</v>
      </c>
      <c r="Z213">
        <f t="shared" si="52"/>
        <v>0.99545614024376572</v>
      </c>
      <c r="AA213">
        <f t="shared" si="53"/>
        <v>0.91426800542479558</v>
      </c>
    </row>
    <row r="214" spans="1:27" x14ac:dyDescent="0.35">
      <c r="A214">
        <v>213</v>
      </c>
      <c r="B214">
        <f t="shared" si="58"/>
        <v>103.5</v>
      </c>
      <c r="C214">
        <v>1204.7627443156571</v>
      </c>
      <c r="D214">
        <v>598.68956323953932</v>
      </c>
      <c r="E214">
        <v>1114.8033389519596</v>
      </c>
      <c r="F214">
        <v>567.77571820296441</v>
      </c>
      <c r="G214">
        <v>252.51111111111112</v>
      </c>
      <c r="H214">
        <v>108.22826086956522</v>
      </c>
      <c r="I214">
        <v>201.26315789473685</v>
      </c>
      <c r="J214">
        <v>186.87898089171975</v>
      </c>
      <c r="O214">
        <f t="shared" si="45"/>
        <v>50.861614999999993</v>
      </c>
      <c r="P214">
        <f t="shared" si="46"/>
        <v>201.64949611111112</v>
      </c>
      <c r="Q214">
        <f t="shared" si="47"/>
        <v>57.366645869565225</v>
      </c>
      <c r="R214">
        <f t="shared" si="48"/>
        <v>150.40154289473685</v>
      </c>
      <c r="S214">
        <f t="shared" si="49"/>
        <v>136.01736589171975</v>
      </c>
      <c r="T214" s="1">
        <f t="shared" si="54"/>
        <v>120725.4487542343</v>
      </c>
      <c r="U214" s="1">
        <f t="shared" si="55"/>
        <v>32571.388559487517</v>
      </c>
      <c r="V214" s="1">
        <f t="shared" si="56"/>
        <v>90043.834026202851</v>
      </c>
      <c r="W214" s="1">
        <f t="shared" si="57"/>
        <v>77227.35760724658</v>
      </c>
      <c r="X214">
        <f t="shared" si="50"/>
        <v>1.4096509047011043</v>
      </c>
      <c r="Y214">
        <f t="shared" si="51"/>
        <v>0.38049976952869435</v>
      </c>
      <c r="Z214">
        <f t="shared" si="52"/>
        <v>1.0513969789103061</v>
      </c>
      <c r="AA214">
        <f t="shared" si="53"/>
        <v>0.90217190824393068</v>
      </c>
    </row>
    <row r="215" spans="1:27" x14ac:dyDescent="0.35">
      <c r="A215">
        <v>214</v>
      </c>
      <c r="B215">
        <f t="shared" si="58"/>
        <v>104</v>
      </c>
      <c r="C215">
        <v>1180.207537419574</v>
      </c>
      <c r="D215">
        <v>590.40754599001957</v>
      </c>
      <c r="E215">
        <v>1094.4170197938311</v>
      </c>
      <c r="F215">
        <v>562.06093964555259</v>
      </c>
      <c r="G215">
        <v>278.56976744186045</v>
      </c>
      <c r="H215">
        <v>115.05494505494505</v>
      </c>
      <c r="I215">
        <v>218.77127659574469</v>
      </c>
      <c r="J215">
        <v>170.24342105263159</v>
      </c>
      <c r="O215">
        <f t="shared" si="45"/>
        <v>50.861614999999993</v>
      </c>
      <c r="P215">
        <f t="shared" si="46"/>
        <v>227.70815244186045</v>
      </c>
      <c r="Q215">
        <f t="shared" si="47"/>
        <v>64.193330054945051</v>
      </c>
      <c r="R215">
        <f t="shared" si="48"/>
        <v>167.90966159574469</v>
      </c>
      <c r="S215">
        <f t="shared" si="49"/>
        <v>119.38180605263159</v>
      </c>
      <c r="T215" s="1">
        <f t="shared" si="54"/>
        <v>134440.61148512011</v>
      </c>
      <c r="U215" s="1">
        <f t="shared" si="55"/>
        <v>36080.563409659509</v>
      </c>
      <c r="V215" s="1">
        <f t="shared" si="56"/>
        <v>99135.131250758262</v>
      </c>
      <c r="W215" s="1">
        <f t="shared" si="57"/>
        <v>67099.850086525228</v>
      </c>
      <c r="X215">
        <f t="shared" si="50"/>
        <v>1.5697960253133643</v>
      </c>
      <c r="Y215">
        <f t="shared" si="51"/>
        <v>0.42149403722126405</v>
      </c>
      <c r="Z215">
        <f t="shared" si="52"/>
        <v>1.1575515261888201</v>
      </c>
      <c r="AA215">
        <f t="shared" si="53"/>
        <v>0.78386211403615114</v>
      </c>
    </row>
    <row r="216" spans="1:27" x14ac:dyDescent="0.35">
      <c r="A216">
        <v>215</v>
      </c>
      <c r="B216">
        <f t="shared" si="58"/>
        <v>104.5</v>
      </c>
      <c r="C216">
        <v>1183.2158556773652</v>
      </c>
      <c r="D216">
        <v>588.72739959842477</v>
      </c>
      <c r="E216">
        <v>1097.7612923748275</v>
      </c>
      <c r="F216">
        <v>563.91099112896961</v>
      </c>
      <c r="G216">
        <v>293.97674418604652</v>
      </c>
      <c r="H216">
        <v>123.11235955056179</v>
      </c>
      <c r="I216">
        <v>207.13513513513513</v>
      </c>
      <c r="J216">
        <v>159.75159235668789</v>
      </c>
      <c r="O216">
        <f t="shared" si="45"/>
        <v>50.861614999999993</v>
      </c>
      <c r="P216">
        <f t="shared" si="46"/>
        <v>243.11512918604652</v>
      </c>
      <c r="Q216">
        <f t="shared" si="47"/>
        <v>72.250744550561791</v>
      </c>
      <c r="R216">
        <f t="shared" si="48"/>
        <v>156.27352013513513</v>
      </c>
      <c r="S216">
        <f t="shared" si="49"/>
        <v>108.88997735668789</v>
      </c>
      <c r="T216" s="1">
        <f t="shared" si="54"/>
        <v>143128.53780873626</v>
      </c>
      <c r="U216" s="1">
        <f t="shared" si="55"/>
        <v>40742.988969313301</v>
      </c>
      <c r="V216" s="1">
        <f t="shared" si="56"/>
        <v>92002.503135250183</v>
      </c>
      <c r="W216" s="1">
        <f t="shared" si="57"/>
        <v>61404.255055220929</v>
      </c>
      <c r="X216">
        <f t="shared" si="50"/>
        <v>1.6712406115910565</v>
      </c>
      <c r="Y216">
        <f t="shared" si="51"/>
        <v>0.47596060832408582</v>
      </c>
      <c r="Z216">
        <f t="shared" si="52"/>
        <v>1.0742673820446067</v>
      </c>
      <c r="AA216">
        <f t="shared" si="53"/>
        <v>0.71732603152367247</v>
      </c>
    </row>
    <row r="217" spans="1:27" x14ac:dyDescent="0.35">
      <c r="A217">
        <v>216</v>
      </c>
      <c r="B217">
        <f t="shared" si="58"/>
        <v>105</v>
      </c>
      <c r="C217">
        <v>1179.5814407263281</v>
      </c>
      <c r="D217">
        <v>590.87099116054117</v>
      </c>
      <c r="E217">
        <v>1085.5905834841694</v>
      </c>
      <c r="F217">
        <v>558.17726488249662</v>
      </c>
      <c r="G217">
        <v>222.27586206896552</v>
      </c>
      <c r="H217">
        <v>139.68539325842696</v>
      </c>
      <c r="I217">
        <v>197.34031413612564</v>
      </c>
      <c r="J217">
        <v>161.56687898089172</v>
      </c>
      <c r="O217">
        <f t="shared" si="45"/>
        <v>50.861614999999993</v>
      </c>
      <c r="P217">
        <f t="shared" si="46"/>
        <v>171.41424706896552</v>
      </c>
      <c r="Q217">
        <f t="shared" si="47"/>
        <v>88.823778258426955</v>
      </c>
      <c r="R217">
        <f t="shared" si="48"/>
        <v>146.47869913612564</v>
      </c>
      <c r="S217">
        <f t="shared" si="49"/>
        <v>110.70526398089171</v>
      </c>
      <c r="T217" s="1">
        <f t="shared" si="54"/>
        <v>101283.70606467755</v>
      </c>
      <c r="U217" s="1">
        <f t="shared" si="55"/>
        <v>49579.413604818124</v>
      </c>
      <c r="V217" s="1">
        <f t="shared" si="56"/>
        <v>86550.014142469256</v>
      </c>
      <c r="W217" s="1">
        <f t="shared" si="57"/>
        <v>61793.161456948903</v>
      </c>
      <c r="X217">
        <f t="shared" si="50"/>
        <v>1.1826393636043186</v>
      </c>
      <c r="Y217">
        <f t="shared" si="51"/>
        <v>0.57918794022387643</v>
      </c>
      <c r="Z217">
        <f t="shared" si="52"/>
        <v>1.0106013851826412</v>
      </c>
      <c r="AA217">
        <f t="shared" si="53"/>
        <v>0.72186924576077705</v>
      </c>
    </row>
    <row r="218" spans="1:27" x14ac:dyDescent="0.35">
      <c r="A218">
        <v>217</v>
      </c>
      <c r="B218">
        <f t="shared" si="58"/>
        <v>105.5</v>
      </c>
      <c r="C218">
        <v>1185.4606413824176</v>
      </c>
      <c r="D218">
        <v>592.00184668087081</v>
      </c>
      <c r="E218">
        <v>1106.1296091528459</v>
      </c>
      <c r="F218">
        <v>560.89551228760786</v>
      </c>
      <c r="G218">
        <v>257.53409090909093</v>
      </c>
      <c r="H218">
        <v>149.3978494623656</v>
      </c>
      <c r="I218">
        <v>203.97752808988764</v>
      </c>
      <c r="J218">
        <v>181.65189873417722</v>
      </c>
      <c r="O218">
        <f t="shared" si="45"/>
        <v>50.861614999999993</v>
      </c>
      <c r="P218">
        <f t="shared" si="46"/>
        <v>206.67247590909093</v>
      </c>
      <c r="Q218">
        <f t="shared" si="47"/>
        <v>98.536234462365599</v>
      </c>
      <c r="R218">
        <f t="shared" si="48"/>
        <v>153.11591308988764</v>
      </c>
      <c r="S218">
        <f t="shared" si="49"/>
        <v>130.79028373417722</v>
      </c>
      <c r="T218" s="1">
        <f t="shared" si="54"/>
        <v>122350.48739628962</v>
      </c>
      <c r="U218" s="1">
        <f t="shared" si="55"/>
        <v>55268.53170766039</v>
      </c>
      <c r="V218" s="1">
        <f t="shared" si="56"/>
        <v>90644.903305441199</v>
      </c>
      <c r="W218" s="1">
        <f t="shared" si="57"/>
        <v>73359.683197322913</v>
      </c>
      <c r="X218">
        <f t="shared" si="50"/>
        <v>1.4286256711284455</v>
      </c>
      <c r="Y218">
        <f t="shared" si="51"/>
        <v>0.64564835909731322</v>
      </c>
      <c r="Z218">
        <f t="shared" si="52"/>
        <v>1.0584153653566573</v>
      </c>
      <c r="AA218">
        <f t="shared" si="53"/>
        <v>0.85698963979687925</v>
      </c>
    </row>
    <row r="219" spans="1:27" x14ac:dyDescent="0.35">
      <c r="A219">
        <v>218</v>
      </c>
      <c r="B219">
        <f t="shared" si="58"/>
        <v>106</v>
      </c>
      <c r="C219">
        <v>1194.1954537857507</v>
      </c>
      <c r="D219">
        <v>594.88978406436206</v>
      </c>
      <c r="E219">
        <v>1110.7260751203339</v>
      </c>
      <c r="F219">
        <v>566.19088612499695</v>
      </c>
      <c r="G219">
        <v>244.54838709677421</v>
      </c>
      <c r="H219">
        <v>121.70786516853933</v>
      </c>
      <c r="I219">
        <v>186.40449438202248</v>
      </c>
      <c r="J219">
        <v>170.11111111111111</v>
      </c>
      <c r="O219">
        <f t="shared" si="45"/>
        <v>50.861614999999993</v>
      </c>
      <c r="P219">
        <f t="shared" si="46"/>
        <v>193.68677209677421</v>
      </c>
      <c r="Q219">
        <f t="shared" si="47"/>
        <v>70.846250168539342</v>
      </c>
      <c r="R219">
        <f t="shared" si="48"/>
        <v>135.54287938202248</v>
      </c>
      <c r="S219">
        <f t="shared" si="49"/>
        <v>119.24949611111111</v>
      </c>
      <c r="T219" s="1">
        <f t="shared" si="54"/>
        <v>115222.28202877332</v>
      </c>
      <c r="U219" s="1">
        <f t="shared" si="55"/>
        <v>40112.501161558503</v>
      </c>
      <c r="V219" s="1">
        <f t="shared" si="56"/>
        <v>80633.074247033219</v>
      </c>
      <c r="W219" s="1">
        <f t="shared" si="57"/>
        <v>67517.977873109383</v>
      </c>
      <c r="X219">
        <f t="shared" si="50"/>
        <v>1.3453931692085701</v>
      </c>
      <c r="Y219">
        <f t="shared" si="51"/>
        <v>0.46859523410605991</v>
      </c>
      <c r="Z219">
        <f t="shared" si="52"/>
        <v>0.94151222657745592</v>
      </c>
      <c r="AA219">
        <f t="shared" si="53"/>
        <v>0.78874669321637991</v>
      </c>
    </row>
    <row r="220" spans="1:27" x14ac:dyDescent="0.35">
      <c r="A220">
        <v>219</v>
      </c>
      <c r="B220">
        <f t="shared" si="58"/>
        <v>106.5</v>
      </c>
      <c r="C220">
        <v>1189.6447997714267</v>
      </c>
      <c r="D220">
        <v>595.30509383885192</v>
      </c>
      <c r="E220">
        <v>1100.0977019862084</v>
      </c>
      <c r="F220">
        <v>561.34476544559629</v>
      </c>
      <c r="G220">
        <v>275.56043956043953</v>
      </c>
      <c r="H220">
        <v>127.73863636363636</v>
      </c>
      <c r="I220">
        <v>194.25806451612902</v>
      </c>
      <c r="J220">
        <v>174.8476821192053</v>
      </c>
      <c r="O220">
        <f t="shared" si="45"/>
        <v>50.861614999999993</v>
      </c>
      <c r="P220">
        <f t="shared" si="46"/>
        <v>224.69882456043953</v>
      </c>
      <c r="Q220">
        <f t="shared" si="47"/>
        <v>76.877021363636374</v>
      </c>
      <c r="R220">
        <f t="shared" si="48"/>
        <v>143.39644951612902</v>
      </c>
      <c r="S220">
        <f t="shared" si="49"/>
        <v>123.9860671192053</v>
      </c>
      <c r="T220" s="1">
        <f t="shared" si="54"/>
        <v>133764.35484043218</v>
      </c>
      <c r="U220" s="1">
        <f t="shared" si="55"/>
        <v>43154.513525526556</v>
      </c>
      <c r="V220" s="1">
        <f t="shared" si="56"/>
        <v>85364.636835357378</v>
      </c>
      <c r="W220" s="1">
        <f t="shared" si="57"/>
        <v>69598.929765552253</v>
      </c>
      <c r="X220">
        <f t="shared" si="50"/>
        <v>1.5618997134683354</v>
      </c>
      <c r="Y220">
        <f t="shared" si="51"/>
        <v>0.50413209804046921</v>
      </c>
      <c r="Z220">
        <f t="shared" si="52"/>
        <v>0.99676032506959023</v>
      </c>
      <c r="AA220">
        <f t="shared" si="53"/>
        <v>0.81305642487024188</v>
      </c>
    </row>
    <row r="221" spans="1:27" x14ac:dyDescent="0.35">
      <c r="A221">
        <v>220</v>
      </c>
      <c r="B221">
        <f t="shared" si="58"/>
        <v>107</v>
      </c>
      <c r="C221">
        <v>1191.5230898511645</v>
      </c>
      <c r="D221">
        <v>595.0094387717304</v>
      </c>
      <c r="E221">
        <v>1095.5012360187202</v>
      </c>
      <c r="F221">
        <v>562.43619566090933</v>
      </c>
      <c r="G221">
        <v>209.5888888888889</v>
      </c>
      <c r="H221">
        <v>179.57303370786516</v>
      </c>
      <c r="I221">
        <v>199.72631578947369</v>
      </c>
      <c r="J221">
        <v>159.71518987341773</v>
      </c>
      <c r="O221">
        <f t="shared" si="45"/>
        <v>50.861614999999993</v>
      </c>
      <c r="P221">
        <f t="shared" si="46"/>
        <v>158.7272738888889</v>
      </c>
      <c r="Q221">
        <f t="shared" si="47"/>
        <v>128.71141870786516</v>
      </c>
      <c r="R221">
        <f t="shared" si="48"/>
        <v>148.86470078947369</v>
      </c>
      <c r="S221">
        <f t="shared" si="49"/>
        <v>108.85357487341773</v>
      </c>
      <c r="T221" s="1">
        <f t="shared" si="54"/>
        <v>94444.226154394521</v>
      </c>
      <c r="U221" s="1">
        <f t="shared" si="55"/>
        <v>72391.960676170071</v>
      </c>
      <c r="V221" s="1">
        <f t="shared" si="56"/>
        <v>88575.902069666306</v>
      </c>
      <c r="W221" s="1">
        <f t="shared" si="57"/>
        <v>61223.190535895017</v>
      </c>
      <c r="X221">
        <f t="shared" si="50"/>
        <v>1.102778164969699</v>
      </c>
      <c r="Y221">
        <f t="shared" si="51"/>
        <v>0.84568468128723884</v>
      </c>
      <c r="Z221">
        <f t="shared" si="52"/>
        <v>1.0342566689597181</v>
      </c>
      <c r="AA221">
        <f t="shared" si="53"/>
        <v>0.71521083131513652</v>
      </c>
    </row>
    <row r="222" spans="1:27" x14ac:dyDescent="0.35">
      <c r="A222">
        <v>221</v>
      </c>
      <c r="B222">
        <f t="shared" si="58"/>
        <v>107.5</v>
      </c>
      <c r="C222">
        <v>1208.9774440067758</v>
      </c>
      <c r="D222">
        <v>600.24816785744451</v>
      </c>
      <c r="E222">
        <v>1102.7089833165755</v>
      </c>
      <c r="F222">
        <v>566.25601724258843</v>
      </c>
      <c r="G222">
        <v>224.57608695652175</v>
      </c>
      <c r="H222">
        <v>100.96590909090909</v>
      </c>
      <c r="I222">
        <v>202.81675392670158</v>
      </c>
      <c r="J222">
        <v>177.82208588957056</v>
      </c>
      <c r="O222">
        <f t="shared" si="45"/>
        <v>50.861614999999993</v>
      </c>
      <c r="P222">
        <f t="shared" si="46"/>
        <v>173.71447195652175</v>
      </c>
      <c r="Q222">
        <f t="shared" si="47"/>
        <v>50.1042940909091</v>
      </c>
      <c r="R222">
        <f t="shared" si="48"/>
        <v>151.95513892670158</v>
      </c>
      <c r="S222">
        <f t="shared" si="49"/>
        <v>126.96047088957056</v>
      </c>
      <c r="T222" s="1">
        <f t="shared" si="54"/>
        <v>104271.79352222561</v>
      </c>
      <c r="U222" s="1">
        <f t="shared" si="55"/>
        <v>28371.858018669544</v>
      </c>
      <c r="V222" s="1">
        <f t="shared" si="56"/>
        <v>91210.793737276064</v>
      </c>
      <c r="W222" s="1">
        <f t="shared" si="57"/>
        <v>71892.130593171809</v>
      </c>
      <c r="X222">
        <f t="shared" si="50"/>
        <v>1.2175297718100773</v>
      </c>
      <c r="Y222">
        <f t="shared" si="51"/>
        <v>0.33144074952432601</v>
      </c>
      <c r="Z222">
        <f t="shared" si="52"/>
        <v>1.0650229859323459</v>
      </c>
      <c r="AA222">
        <f t="shared" si="53"/>
        <v>0.8398456538525626</v>
      </c>
    </row>
    <row r="223" spans="1:27" x14ac:dyDescent="0.35">
      <c r="A223">
        <v>222</v>
      </c>
      <c r="B223">
        <f t="shared" si="58"/>
        <v>108</v>
      </c>
      <c r="C223">
        <v>1186.1478206798827</v>
      </c>
      <c r="D223">
        <v>594.91577131553663</v>
      </c>
      <c r="E223">
        <v>1107.8093807688713</v>
      </c>
      <c r="F223">
        <v>567.62006427438257</v>
      </c>
      <c r="G223">
        <v>197.11494252873564</v>
      </c>
      <c r="H223">
        <v>133.79545454545453</v>
      </c>
      <c r="I223">
        <v>209.05913978494624</v>
      </c>
      <c r="J223">
        <v>167.12578616352201</v>
      </c>
      <c r="O223">
        <f t="shared" si="45"/>
        <v>50.861614999999993</v>
      </c>
      <c r="P223">
        <f t="shared" si="46"/>
        <v>146.25332752873564</v>
      </c>
      <c r="Q223">
        <f t="shared" si="47"/>
        <v>82.933839545454532</v>
      </c>
      <c r="R223">
        <f t="shared" si="48"/>
        <v>158.19752478494624</v>
      </c>
      <c r="S223">
        <f t="shared" si="49"/>
        <v>116.26417116352201</v>
      </c>
      <c r="T223" s="1">
        <f t="shared" si="54"/>
        <v>87008.411154221569</v>
      </c>
      <c r="U223" s="1">
        <f t="shared" si="55"/>
        <v>47074.91133331223</v>
      </c>
      <c r="V223" s="1">
        <f t="shared" si="56"/>
        <v>94114.202477645013</v>
      </c>
      <c r="W223" s="1">
        <f t="shared" si="57"/>
        <v>65993.876308646184</v>
      </c>
      <c r="X223">
        <f t="shared" si="50"/>
        <v>1.015953858658589</v>
      </c>
      <c r="Y223">
        <f t="shared" si="51"/>
        <v>0.54993028252986631</v>
      </c>
      <c r="Z223">
        <f t="shared" si="52"/>
        <v>1.0989246429550508</v>
      </c>
      <c r="AA223">
        <f t="shared" si="53"/>
        <v>0.77094210091423043</v>
      </c>
    </row>
    <row r="224" spans="1:27" x14ac:dyDescent="0.35">
      <c r="A224">
        <v>223</v>
      </c>
      <c r="B224">
        <f t="shared" si="58"/>
        <v>108.5</v>
      </c>
      <c r="C224">
        <v>1190.240355162563</v>
      </c>
      <c r="D224">
        <v>596.54997457033153</v>
      </c>
      <c r="E224">
        <v>1101.716390998015</v>
      </c>
      <c r="F224">
        <v>562.92761020733508</v>
      </c>
      <c r="G224">
        <v>247.25274725274724</v>
      </c>
      <c r="H224">
        <v>117.69662921348315</v>
      </c>
      <c r="I224">
        <v>215.67914438502675</v>
      </c>
      <c r="J224">
        <v>202.48447204968943</v>
      </c>
      <c r="O224">
        <f t="shared" si="45"/>
        <v>50.861614999999993</v>
      </c>
      <c r="P224">
        <f t="shared" si="46"/>
        <v>196.39113225274724</v>
      </c>
      <c r="Q224">
        <f t="shared" si="47"/>
        <v>66.835014213483163</v>
      </c>
      <c r="R224">
        <f t="shared" si="48"/>
        <v>164.81752938502675</v>
      </c>
      <c r="S224">
        <f t="shared" si="49"/>
        <v>151.62285704968943</v>
      </c>
      <c r="T224" s="1">
        <f t="shared" si="54"/>
        <v>117157.12495121498</v>
      </c>
      <c r="U224" s="1">
        <f t="shared" si="55"/>
        <v>37623.274829369351</v>
      </c>
      <c r="V224" s="1">
        <f t="shared" si="56"/>
        <v>98321.892963382576</v>
      </c>
      <c r="W224" s="1">
        <f t="shared" si="57"/>
        <v>85352.692571790059</v>
      </c>
      <c r="X224">
        <f t="shared" si="50"/>
        <v>1.3679853658350394</v>
      </c>
      <c r="Y224">
        <f t="shared" si="51"/>
        <v>0.43951603031427561</v>
      </c>
      <c r="Z224">
        <f t="shared" si="52"/>
        <v>1.1480557479633819</v>
      </c>
      <c r="AA224">
        <f t="shared" si="53"/>
        <v>0.99709227295928993</v>
      </c>
    </row>
    <row r="225" spans="1:27" x14ac:dyDescent="0.35">
      <c r="A225">
        <v>224</v>
      </c>
      <c r="B225">
        <f t="shared" si="58"/>
        <v>109</v>
      </c>
      <c r="C225">
        <v>1189.6142584693173</v>
      </c>
      <c r="D225">
        <v>599.27582237922184</v>
      </c>
      <c r="E225">
        <v>1097.3184434942389</v>
      </c>
      <c r="F225">
        <v>561.60395250595263</v>
      </c>
      <c r="G225">
        <v>218.3953488372093</v>
      </c>
      <c r="H225">
        <v>121.52272727272727</v>
      </c>
      <c r="I225">
        <v>187.91160220994476</v>
      </c>
      <c r="J225">
        <v>152.11320754716982</v>
      </c>
      <c r="O225">
        <f t="shared" si="45"/>
        <v>50.861614999999993</v>
      </c>
      <c r="P225">
        <f t="shared" si="46"/>
        <v>167.5337338372093</v>
      </c>
      <c r="Q225">
        <f t="shared" si="47"/>
        <v>70.66111227272728</v>
      </c>
      <c r="R225">
        <f t="shared" si="48"/>
        <v>137.04998720994476</v>
      </c>
      <c r="S225">
        <f t="shared" si="49"/>
        <v>101.25159254716982</v>
      </c>
      <c r="T225" s="1">
        <f t="shared" si="54"/>
        <v>100398.91612155526</v>
      </c>
      <c r="U225" s="1">
        <f t="shared" si="55"/>
        <v>39683.559940830521</v>
      </c>
      <c r="V225" s="1">
        <f t="shared" si="56"/>
        <v>82130.74379230148</v>
      </c>
      <c r="W225" s="1">
        <f t="shared" si="57"/>
        <v>56863.294572012826</v>
      </c>
      <c r="X225">
        <f t="shared" si="50"/>
        <v>1.1723081123506427</v>
      </c>
      <c r="Y225">
        <f t="shared" si="51"/>
        <v>0.4635843321197885</v>
      </c>
      <c r="Z225">
        <f t="shared" si="52"/>
        <v>0.95899976753270666</v>
      </c>
      <c r="AA225">
        <f t="shared" si="53"/>
        <v>0.66427841845848434</v>
      </c>
    </row>
    <row r="226" spans="1:27" x14ac:dyDescent="0.35">
      <c r="A226">
        <v>225</v>
      </c>
      <c r="B226">
        <f t="shared" si="58"/>
        <v>109.5</v>
      </c>
      <c r="C226">
        <v>1185.8424076587871</v>
      </c>
      <c r="D226">
        <v>596.88546516659653</v>
      </c>
      <c r="E226">
        <v>1105.7936548296407</v>
      </c>
      <c r="F226">
        <v>564.03462147351206</v>
      </c>
      <c r="G226">
        <v>222.33734939759037</v>
      </c>
      <c r="H226">
        <v>146.08791208791209</v>
      </c>
      <c r="I226">
        <v>204.11602209944752</v>
      </c>
      <c r="J226">
        <v>159.6013071895425</v>
      </c>
      <c r="O226">
        <f t="shared" ref="O226:O240" si="59">N$27</f>
        <v>50.861614999999993</v>
      </c>
      <c r="P226">
        <f t="shared" si="46"/>
        <v>171.47573439759037</v>
      </c>
      <c r="Q226">
        <f t="shared" si="47"/>
        <v>95.226297087912087</v>
      </c>
      <c r="R226">
        <f t="shared" si="48"/>
        <v>153.25440709944752</v>
      </c>
      <c r="S226">
        <f t="shared" si="49"/>
        <v>108.7396921895425</v>
      </c>
      <c r="T226" s="1">
        <f t="shared" si="54"/>
        <v>102351.37349068948</v>
      </c>
      <c r="U226" s="1">
        <f t="shared" si="55"/>
        <v>53710.928432304696</v>
      </c>
      <c r="V226" s="1">
        <f t="shared" si="56"/>
        <v>91475.328070384683</v>
      </c>
      <c r="W226" s="1">
        <f t="shared" si="57"/>
        <v>61332.951123274819</v>
      </c>
      <c r="X226">
        <f t="shared" si="50"/>
        <v>1.1951059840934377</v>
      </c>
      <c r="Y226">
        <f t="shared" si="51"/>
        <v>0.62745239897705152</v>
      </c>
      <c r="Z226">
        <f t="shared" si="52"/>
        <v>1.0681118215162184</v>
      </c>
      <c r="AA226">
        <f t="shared" si="53"/>
        <v>0.7164930572210132</v>
      </c>
    </row>
    <row r="227" spans="1:27" x14ac:dyDescent="0.35">
      <c r="A227">
        <v>226</v>
      </c>
      <c r="B227">
        <f t="shared" si="58"/>
        <v>110</v>
      </c>
      <c r="C227">
        <v>1195.7225188912284</v>
      </c>
      <c r="D227">
        <v>599.56675462840326</v>
      </c>
      <c r="E227">
        <v>1121.5987786713358</v>
      </c>
      <c r="F227">
        <v>568.85281166416064</v>
      </c>
      <c r="G227">
        <v>217.67441860465115</v>
      </c>
      <c r="H227">
        <v>109.01136363636364</v>
      </c>
      <c r="I227">
        <v>215.61621621621623</v>
      </c>
      <c r="J227">
        <v>144.16891891891891</v>
      </c>
      <c r="O227">
        <f t="shared" si="59"/>
        <v>50.861614999999993</v>
      </c>
      <c r="P227">
        <f t="shared" si="46"/>
        <v>166.81280360465115</v>
      </c>
      <c r="Q227">
        <f t="shared" si="47"/>
        <v>58.149748636363647</v>
      </c>
      <c r="R227">
        <f t="shared" si="48"/>
        <v>164.75460121621623</v>
      </c>
      <c r="S227">
        <f t="shared" si="49"/>
        <v>93.307303918918905</v>
      </c>
      <c r="T227" s="1">
        <f t="shared" si="54"/>
        <v>100015.41128770589</v>
      </c>
      <c r="U227" s="1">
        <f t="shared" si="55"/>
        <v>33078.648009359655</v>
      </c>
      <c r="V227" s="1">
        <f t="shared" si="56"/>
        <v>98781.38156130354</v>
      </c>
      <c r="W227" s="1">
        <f t="shared" si="57"/>
        <v>53078.122183079373</v>
      </c>
      <c r="X227">
        <f t="shared" si="50"/>
        <v>1.1678301175154895</v>
      </c>
      <c r="Y227">
        <f t="shared" si="51"/>
        <v>0.38642558701157781</v>
      </c>
      <c r="Z227">
        <f t="shared" si="52"/>
        <v>1.1534209673470572</v>
      </c>
      <c r="AA227">
        <f t="shared" si="53"/>
        <v>0.62005994066822645</v>
      </c>
    </row>
    <row r="228" spans="1:27" x14ac:dyDescent="0.35">
      <c r="A228">
        <v>227</v>
      </c>
      <c r="B228">
        <f t="shared" si="58"/>
        <v>110.5</v>
      </c>
      <c r="C228">
        <v>1187.1251423473884</v>
      </c>
      <c r="D228">
        <v>600.31686681551923</v>
      </c>
      <c r="E228">
        <v>1099.7770183140581</v>
      </c>
      <c r="F228">
        <v>562.78284357570169</v>
      </c>
      <c r="G228">
        <v>238.18390804597701</v>
      </c>
      <c r="H228">
        <v>118.31460674157303</v>
      </c>
      <c r="I228">
        <v>208.35828877005346</v>
      </c>
      <c r="J228">
        <v>165.82467532467533</v>
      </c>
      <c r="O228">
        <f t="shared" si="59"/>
        <v>50.861614999999993</v>
      </c>
      <c r="P228">
        <f t="shared" si="46"/>
        <v>187.32229304597701</v>
      </c>
      <c r="Q228">
        <f t="shared" si="47"/>
        <v>67.452991741573044</v>
      </c>
      <c r="R228">
        <f t="shared" si="48"/>
        <v>157.49667377005346</v>
      </c>
      <c r="S228">
        <f t="shared" si="49"/>
        <v>114.96306032467533</v>
      </c>
      <c r="T228" s="1">
        <f t="shared" si="54"/>
        <v>112452.73204605945</v>
      </c>
      <c r="U228" s="1">
        <f t="shared" si="55"/>
        <v>37961.386500010798</v>
      </c>
      <c r="V228" s="1">
        <f t="shared" si="56"/>
        <v>94547.909731504464</v>
      </c>
      <c r="W228" s="1">
        <f t="shared" si="57"/>
        <v>64699.237995685711</v>
      </c>
      <c r="X228">
        <f t="shared" si="50"/>
        <v>1.3130545141939569</v>
      </c>
      <c r="Y228">
        <f t="shared" si="51"/>
        <v>0.44346585924217247</v>
      </c>
      <c r="Z228">
        <f t="shared" si="52"/>
        <v>1.1039888264315854</v>
      </c>
      <c r="AA228">
        <f t="shared" si="53"/>
        <v>0.75581810401109595</v>
      </c>
    </row>
    <row r="229" spans="1:27" x14ac:dyDescent="0.35">
      <c r="A229">
        <v>228</v>
      </c>
      <c r="B229">
        <f t="shared" si="58"/>
        <v>111</v>
      </c>
      <c r="C229">
        <v>1202.7470183764262</v>
      </c>
      <c r="D229">
        <v>605.63112712852319</v>
      </c>
      <c r="E229">
        <v>1107.213825377735</v>
      </c>
      <c r="F229">
        <v>566.47477455412832</v>
      </c>
      <c r="G229">
        <v>232.78571428571428</v>
      </c>
      <c r="H229">
        <v>118.90697674418605</v>
      </c>
      <c r="I229">
        <v>211.21195652173913</v>
      </c>
      <c r="J229">
        <v>185.53020134228188</v>
      </c>
      <c r="O229">
        <f t="shared" si="59"/>
        <v>50.861614999999993</v>
      </c>
      <c r="P229">
        <f t="shared" si="46"/>
        <v>181.92409928571428</v>
      </c>
      <c r="Q229">
        <f t="shared" si="47"/>
        <v>68.045361744186067</v>
      </c>
      <c r="R229">
        <f t="shared" si="48"/>
        <v>160.35034152173913</v>
      </c>
      <c r="S229">
        <f t="shared" si="49"/>
        <v>134.66858634228188</v>
      </c>
      <c r="T229" s="1">
        <f t="shared" si="54"/>
        <v>110178.8973022485</v>
      </c>
      <c r="U229" s="1">
        <f t="shared" si="55"/>
        <v>38545.980953491911</v>
      </c>
      <c r="V229" s="1">
        <f t="shared" si="56"/>
        <v>97113.158071254496</v>
      </c>
      <c r="W229" s="1">
        <f t="shared" si="57"/>
        <v>76286.35708776729</v>
      </c>
      <c r="X229">
        <f t="shared" si="50"/>
        <v>1.2865040789971569</v>
      </c>
      <c r="Y229">
        <f t="shared" si="51"/>
        <v>0.45029510615656365</v>
      </c>
      <c r="Z229">
        <f t="shared" si="52"/>
        <v>1.1339419529697445</v>
      </c>
      <c r="AA229">
        <f t="shared" si="53"/>
        <v>0.89117911682104367</v>
      </c>
    </row>
    <row r="230" spans="1:27" x14ac:dyDescent="0.35">
      <c r="A230">
        <v>229</v>
      </c>
      <c r="B230">
        <f t="shared" si="58"/>
        <v>111.5</v>
      </c>
      <c r="C230">
        <v>1196.3180742823647</v>
      </c>
      <c r="D230">
        <v>602.27558973806947</v>
      </c>
      <c r="E230">
        <v>1104.8163331621349</v>
      </c>
      <c r="F230">
        <v>563.57479360131424</v>
      </c>
      <c r="G230">
        <v>252.93103448275863</v>
      </c>
      <c r="H230">
        <v>115.84883720930233</v>
      </c>
      <c r="I230">
        <v>194.22777777777779</v>
      </c>
      <c r="J230">
        <v>173.66025641025641</v>
      </c>
      <c r="O230">
        <f t="shared" si="59"/>
        <v>50.861614999999993</v>
      </c>
      <c r="P230">
        <f t="shared" si="46"/>
        <v>202.06941948275863</v>
      </c>
      <c r="Q230">
        <f t="shared" si="47"/>
        <v>64.987222209302331</v>
      </c>
      <c r="R230">
        <f t="shared" si="48"/>
        <v>143.36616277777779</v>
      </c>
      <c r="S230">
        <f t="shared" si="49"/>
        <v>122.79864141025641</v>
      </c>
      <c r="T230" s="1">
        <f t="shared" si="54"/>
        <v>121701.4787870078</v>
      </c>
      <c r="U230" s="1">
        <f t="shared" si="55"/>
        <v>36625.160343330303</v>
      </c>
      <c r="V230" s="1">
        <f t="shared" si="56"/>
        <v>86345.940235470174</v>
      </c>
      <c r="W230" s="1">
        <f t="shared" si="57"/>
        <v>69206.21898730706</v>
      </c>
      <c r="X230">
        <f t="shared" si="50"/>
        <v>1.4210475210145008</v>
      </c>
      <c r="Y230">
        <f t="shared" si="51"/>
        <v>0.42785603211654805</v>
      </c>
      <c r="Z230">
        <f t="shared" si="52"/>
        <v>1.0082185158655617</v>
      </c>
      <c r="AA230">
        <f t="shared" si="53"/>
        <v>0.80846876781224386</v>
      </c>
    </row>
    <row r="231" spans="1:27" x14ac:dyDescent="0.35">
      <c r="A231">
        <v>230</v>
      </c>
      <c r="B231">
        <f t="shared" si="58"/>
        <v>112</v>
      </c>
      <c r="C231">
        <v>1191.003887715302</v>
      </c>
      <c r="D231">
        <v>599.23781926077561</v>
      </c>
      <c r="E231">
        <v>1127.0198597957822</v>
      </c>
      <c r="F231">
        <v>570.74183517095855</v>
      </c>
      <c r="G231">
        <v>225.6046511627907</v>
      </c>
      <c r="H231">
        <v>136.39772727272728</v>
      </c>
      <c r="I231">
        <v>200.16666666666666</v>
      </c>
      <c r="J231">
        <v>172.67532467532467</v>
      </c>
      <c r="O231">
        <f t="shared" si="59"/>
        <v>50.861614999999993</v>
      </c>
      <c r="P231">
        <f t="shared" si="46"/>
        <v>174.7430361627907</v>
      </c>
      <c r="Q231">
        <f t="shared" si="47"/>
        <v>85.53611227272728</v>
      </c>
      <c r="R231">
        <f t="shared" si="48"/>
        <v>149.30505166666666</v>
      </c>
      <c r="S231">
        <f t="shared" si="49"/>
        <v>121.81370967532467</v>
      </c>
      <c r="T231" s="1">
        <f t="shared" si="54"/>
        <v>104712.63592119755</v>
      </c>
      <c r="U231" s="1">
        <f t="shared" si="55"/>
        <v>48819.037691925521</v>
      </c>
      <c r="V231" s="1">
        <f t="shared" si="56"/>
        <v>89469.233565350762</v>
      </c>
      <c r="W231" s="1">
        <f t="shared" si="57"/>
        <v>69524.180209077153</v>
      </c>
      <c r="X231">
        <f t="shared" si="50"/>
        <v>1.2226772688204757</v>
      </c>
      <c r="Y231">
        <f t="shared" si="51"/>
        <v>0.57030520993798783</v>
      </c>
      <c r="Z231">
        <f t="shared" si="52"/>
        <v>1.044687655666201</v>
      </c>
      <c r="AA231">
        <f t="shared" si="53"/>
        <v>0.81218319869631928</v>
      </c>
    </row>
    <row r="232" spans="1:27" x14ac:dyDescent="0.35">
      <c r="A232">
        <v>231</v>
      </c>
      <c r="B232">
        <f t="shared" si="58"/>
        <v>112.5</v>
      </c>
      <c r="C232">
        <v>1199.5707229570326</v>
      </c>
      <c r="D232">
        <v>606.41993402322703</v>
      </c>
      <c r="E232">
        <v>1105.2286407406139</v>
      </c>
      <c r="F232">
        <v>564.12360592086623</v>
      </c>
      <c r="G232">
        <v>214.23595505617976</v>
      </c>
      <c r="H232">
        <v>149.43181818181819</v>
      </c>
      <c r="I232">
        <v>209.14673913043478</v>
      </c>
      <c r="J232">
        <v>192.79374999999999</v>
      </c>
      <c r="O232">
        <f t="shared" si="59"/>
        <v>50.861614999999993</v>
      </c>
      <c r="P232">
        <f t="shared" si="46"/>
        <v>163.37434005617976</v>
      </c>
      <c r="Q232">
        <f t="shared" si="47"/>
        <v>98.570203181818187</v>
      </c>
      <c r="R232">
        <f t="shared" si="48"/>
        <v>158.28512413043478</v>
      </c>
      <c r="S232">
        <f t="shared" si="49"/>
        <v>141.93213499999999</v>
      </c>
      <c r="T232" s="1">
        <f t="shared" si="54"/>
        <v>99073.456517956787</v>
      </c>
      <c r="U232" s="1">
        <f t="shared" si="55"/>
        <v>55605.778455279717</v>
      </c>
      <c r="V232" s="1">
        <f t="shared" si="56"/>
        <v>95987.254532036561</v>
      </c>
      <c r="W232" s="1">
        <f t="shared" si="57"/>
        <v>80067.267792247178</v>
      </c>
      <c r="X232">
        <f t="shared" si="50"/>
        <v>1.1568313810679038</v>
      </c>
      <c r="Y232">
        <f t="shared" si="51"/>
        <v>0.64958808397299939</v>
      </c>
      <c r="Z232">
        <f t="shared" si="52"/>
        <v>1.1207953384071785</v>
      </c>
      <c r="AA232">
        <f t="shared" si="53"/>
        <v>0.93534780950774588</v>
      </c>
    </row>
    <row r="233" spans="1:27" x14ac:dyDescent="0.35">
      <c r="A233">
        <v>232</v>
      </c>
      <c r="B233">
        <f t="shared" si="58"/>
        <v>113</v>
      </c>
      <c r="C233">
        <v>1196.7456525118985</v>
      </c>
      <c r="D233">
        <v>606.59651513319056</v>
      </c>
      <c r="E233">
        <v>1114.8033389519596</v>
      </c>
      <c r="F233">
        <v>566.05821792541917</v>
      </c>
      <c r="G233">
        <v>214.83146067415731</v>
      </c>
      <c r="H233">
        <v>109.8314606741573</v>
      </c>
      <c r="I233">
        <v>210.37305699481865</v>
      </c>
      <c r="J233">
        <v>170.95</v>
      </c>
      <c r="O233">
        <f t="shared" si="59"/>
        <v>50.861614999999993</v>
      </c>
      <c r="P233">
        <f t="shared" si="46"/>
        <v>163.96984567415731</v>
      </c>
      <c r="Q233">
        <f t="shared" si="47"/>
        <v>58.969845674157305</v>
      </c>
      <c r="R233">
        <f t="shared" si="48"/>
        <v>159.51144199481865</v>
      </c>
      <c r="S233">
        <f t="shared" si="49"/>
        <v>120.08838499999999</v>
      </c>
      <c r="T233" s="1">
        <f t="shared" si="54"/>
        <v>99463.53697287089</v>
      </c>
      <c r="U233" s="1">
        <f t="shared" si="55"/>
        <v>33380.365753650476</v>
      </c>
      <c r="V233" s="1">
        <f t="shared" si="56"/>
        <v>96759.084837927061</v>
      </c>
      <c r="W233" s="1">
        <f t="shared" si="57"/>
        <v>67977.017206641627</v>
      </c>
      <c r="X233">
        <f t="shared" si="50"/>
        <v>1.1613861561534393</v>
      </c>
      <c r="Y233">
        <f t="shared" si="51"/>
        <v>0.38995026118859977</v>
      </c>
      <c r="Z233">
        <f t="shared" si="52"/>
        <v>1.1298076162674098</v>
      </c>
      <c r="AA233">
        <f t="shared" si="53"/>
        <v>0.79410920210342417</v>
      </c>
    </row>
    <row r="234" spans="1:27" x14ac:dyDescent="0.35">
      <c r="A234">
        <v>233</v>
      </c>
      <c r="B234">
        <f t="shared" si="58"/>
        <v>113.5</v>
      </c>
      <c r="C234">
        <v>1194.4245135515723</v>
      </c>
      <c r="D234">
        <v>606.11594708806535</v>
      </c>
      <c r="E234">
        <v>1102.2050518317678</v>
      </c>
      <c r="F234">
        <v>562.32362544734895</v>
      </c>
      <c r="G234">
        <v>221.59302325581396</v>
      </c>
      <c r="H234">
        <v>113.75</v>
      </c>
      <c r="I234">
        <v>181.7076923076923</v>
      </c>
      <c r="J234">
        <v>156.03496503496504</v>
      </c>
      <c r="O234">
        <f t="shared" si="59"/>
        <v>50.861614999999993</v>
      </c>
      <c r="P234">
        <f t="shared" si="46"/>
        <v>170.73140825581396</v>
      </c>
      <c r="Q234">
        <f t="shared" si="47"/>
        <v>62.888385000000007</v>
      </c>
      <c r="R234">
        <f t="shared" si="48"/>
        <v>130.8460773076923</v>
      </c>
      <c r="S234">
        <f t="shared" si="49"/>
        <v>105.17335003496504</v>
      </c>
      <c r="T234" s="1">
        <f t="shared" si="54"/>
        <v>103483.02921265182</v>
      </c>
      <c r="U234" s="1">
        <f t="shared" si="55"/>
        <v>35363.624651728678</v>
      </c>
      <c r="V234" s="1">
        <f t="shared" si="56"/>
        <v>79307.894070110138</v>
      </c>
      <c r="W234" s="1">
        <f t="shared" si="57"/>
        <v>59141.459492104608</v>
      </c>
      <c r="X234">
        <f t="shared" si="50"/>
        <v>1.2083197640274586</v>
      </c>
      <c r="Y234">
        <f t="shared" si="51"/>
        <v>0.4131187408576889</v>
      </c>
      <c r="Z234">
        <f t="shared" si="52"/>
        <v>0.92603875802076052</v>
      </c>
      <c r="AA234">
        <f t="shared" si="53"/>
        <v>0.69089199759589515</v>
      </c>
    </row>
    <row r="235" spans="1:27" x14ac:dyDescent="0.35">
      <c r="A235">
        <v>234</v>
      </c>
      <c r="B235">
        <f t="shared" si="58"/>
        <v>114</v>
      </c>
      <c r="C235">
        <v>1189.1561389376739</v>
      </c>
      <c r="D235">
        <v>602.94156983467872</v>
      </c>
      <c r="E235">
        <v>1106.1448798039005</v>
      </c>
      <c r="F235">
        <v>564.68652824358946</v>
      </c>
      <c r="G235">
        <v>212.2134831460674</v>
      </c>
      <c r="H235">
        <v>135.57303370786516</v>
      </c>
      <c r="I235">
        <v>210.84574468085106</v>
      </c>
      <c r="J235">
        <v>157.79310344827587</v>
      </c>
      <c r="O235">
        <f t="shared" si="59"/>
        <v>50.861614999999993</v>
      </c>
      <c r="P235">
        <f t="shared" si="46"/>
        <v>161.3518681460674</v>
      </c>
      <c r="Q235">
        <f t="shared" si="47"/>
        <v>84.711418707865164</v>
      </c>
      <c r="R235">
        <f t="shared" si="48"/>
        <v>159.98412968085105</v>
      </c>
      <c r="S235">
        <f t="shared" si="49"/>
        <v>106.93148844827587</v>
      </c>
      <c r="T235" s="1">
        <f t="shared" si="54"/>
        <v>97285.748675747978</v>
      </c>
      <c r="U235" s="1">
        <f t="shared" si="55"/>
        <v>47835.396932733434</v>
      </c>
      <c r="V235" s="1">
        <f t="shared" si="56"/>
        <v>96461.082298407156</v>
      </c>
      <c r="W235" s="1">
        <f t="shared" si="57"/>
        <v>60382.770971776394</v>
      </c>
      <c r="X235">
        <f t="shared" si="50"/>
        <v>1.1359572074523552</v>
      </c>
      <c r="Y235">
        <f t="shared" si="51"/>
        <v>0.5588142941765043</v>
      </c>
      <c r="Z235">
        <f t="shared" si="52"/>
        <v>1.1263279891152869</v>
      </c>
      <c r="AA235">
        <f t="shared" si="53"/>
        <v>0.70539302910905299</v>
      </c>
    </row>
    <row r="236" spans="1:27" x14ac:dyDescent="0.35">
      <c r="A236">
        <v>235</v>
      </c>
      <c r="B236">
        <f t="shared" si="58"/>
        <v>114.5</v>
      </c>
      <c r="C236">
        <v>1199.6776175144159</v>
      </c>
      <c r="D236">
        <v>609.62866793385137</v>
      </c>
      <c r="E236">
        <v>1111.8561032983876</v>
      </c>
      <c r="F236">
        <v>566.44517337979414</v>
      </c>
      <c r="G236">
        <v>216.73863636363637</v>
      </c>
      <c r="H236">
        <v>123.94444444444444</v>
      </c>
      <c r="I236">
        <v>205.02688172043011</v>
      </c>
      <c r="J236">
        <v>170.15714285714284</v>
      </c>
      <c r="O236">
        <f t="shared" si="59"/>
        <v>50.861614999999993</v>
      </c>
      <c r="P236">
        <f t="shared" si="46"/>
        <v>165.87702136363637</v>
      </c>
      <c r="Q236">
        <f t="shared" si="47"/>
        <v>73.082829444444457</v>
      </c>
      <c r="R236">
        <f t="shared" si="48"/>
        <v>154.16526672043011</v>
      </c>
      <c r="S236">
        <f t="shared" si="49"/>
        <v>119.29552785714284</v>
      </c>
      <c r="T236" s="1">
        <f t="shared" si="54"/>
        <v>101123.38757474865</v>
      </c>
      <c r="U236" s="1">
        <f t="shared" si="55"/>
        <v>41397.415995744268</v>
      </c>
      <c r="V236" s="1">
        <f t="shared" si="56"/>
        <v>93983.566192442711</v>
      </c>
      <c r="W236" s="1">
        <f t="shared" si="57"/>
        <v>67574.375960473335</v>
      </c>
      <c r="X236">
        <f t="shared" si="50"/>
        <v>1.1807674044879879</v>
      </c>
      <c r="Y236">
        <f t="shared" si="51"/>
        <v>0.48360564108882492</v>
      </c>
      <c r="Z236">
        <f t="shared" si="52"/>
        <v>1.0973992681519544</v>
      </c>
      <c r="AA236">
        <f t="shared" si="53"/>
        <v>0.78940553707268801</v>
      </c>
    </row>
    <row r="237" spans="1:27" x14ac:dyDescent="0.35">
      <c r="A237">
        <v>236</v>
      </c>
      <c r="B237">
        <f t="shared" si="58"/>
        <v>115</v>
      </c>
      <c r="C237">
        <v>1210.2907199974866</v>
      </c>
      <c r="D237">
        <v>606.93781645341051</v>
      </c>
      <c r="E237">
        <v>1114.7422563477405</v>
      </c>
      <c r="F237">
        <v>570.4488240214406</v>
      </c>
      <c r="G237">
        <v>217.24418604651163</v>
      </c>
      <c r="H237">
        <v>96.908045977011497</v>
      </c>
      <c r="I237">
        <v>194.61052631578949</v>
      </c>
      <c r="J237">
        <v>183.43835616438355</v>
      </c>
      <c r="O237">
        <f t="shared" si="59"/>
        <v>50.861614999999993</v>
      </c>
      <c r="P237">
        <f t="shared" si="46"/>
        <v>166.38257104651163</v>
      </c>
      <c r="Q237">
        <f t="shared" si="47"/>
        <v>46.046430977011504</v>
      </c>
      <c r="R237">
        <f t="shared" si="48"/>
        <v>143.74891131578948</v>
      </c>
      <c r="S237">
        <f t="shared" si="49"/>
        <v>132.57674116438355</v>
      </c>
      <c r="T237" s="1">
        <f t="shared" si="54"/>
        <v>100983.87436687421</v>
      </c>
      <c r="U237" s="1">
        <f t="shared" si="55"/>
        <v>26267.132401220646</v>
      </c>
      <c r="V237" s="1">
        <f t="shared" si="56"/>
        <v>87246.650351560223</v>
      </c>
      <c r="W237" s="1">
        <f t="shared" si="57"/>
        <v>75628.246089817505</v>
      </c>
      <c r="X237">
        <f t="shared" si="50"/>
        <v>1.1791383782824336</v>
      </c>
      <c r="Y237">
        <f t="shared" si="51"/>
        <v>0.30685329262491268</v>
      </c>
      <c r="Z237">
        <f t="shared" si="52"/>
        <v>1.0187356590455761</v>
      </c>
      <c r="AA237">
        <f t="shared" si="53"/>
        <v>0.88349104780959065</v>
      </c>
    </row>
    <row r="238" spans="1:27" x14ac:dyDescent="0.35">
      <c r="A238">
        <v>237</v>
      </c>
      <c r="B238">
        <f t="shared" si="58"/>
        <v>115.5</v>
      </c>
      <c r="C238">
        <v>1194.1343711815316</v>
      </c>
      <c r="D238">
        <v>606.32758686151715</v>
      </c>
      <c r="E238">
        <v>1116.6663583806426</v>
      </c>
      <c r="F238">
        <v>571.59342473436232</v>
      </c>
      <c r="G238">
        <v>253.32584269662922</v>
      </c>
      <c r="H238">
        <v>127.875</v>
      </c>
      <c r="I238">
        <v>176.01530612244898</v>
      </c>
      <c r="J238">
        <v>149.47222222222223</v>
      </c>
      <c r="O238">
        <f t="shared" si="59"/>
        <v>50.861614999999993</v>
      </c>
      <c r="P238">
        <f t="shared" si="46"/>
        <v>202.46422769662922</v>
      </c>
      <c r="Q238">
        <f t="shared" si="47"/>
        <v>77.013385</v>
      </c>
      <c r="R238">
        <f t="shared" si="48"/>
        <v>125.15369112244898</v>
      </c>
      <c r="S238">
        <f t="shared" si="49"/>
        <v>98.610607222222228</v>
      </c>
      <c r="T238" s="1">
        <f t="shared" si="54"/>
        <v>122759.64660507794</v>
      </c>
      <c r="U238" s="1">
        <f t="shared" si="55"/>
        <v>44020.344482535969</v>
      </c>
      <c r="V238" s="1">
        <f t="shared" si="56"/>
        <v>75884.135525086167</v>
      </c>
      <c r="W238" s="1">
        <f t="shared" si="57"/>
        <v>56365.174697285045</v>
      </c>
      <c r="X238">
        <f t="shared" si="50"/>
        <v>1.4334032193155672</v>
      </c>
      <c r="Y238">
        <f t="shared" si="51"/>
        <v>0.51424675676897857</v>
      </c>
      <c r="Z238">
        <f t="shared" si="52"/>
        <v>0.88606123563195349</v>
      </c>
      <c r="AA238">
        <f t="shared" si="53"/>
        <v>0.65845936971926888</v>
      </c>
    </row>
    <row r="239" spans="1:27" x14ac:dyDescent="0.35">
      <c r="A239">
        <v>238</v>
      </c>
      <c r="B239">
        <f t="shared" si="58"/>
        <v>116</v>
      </c>
      <c r="C239">
        <v>1202.6095825169332</v>
      </c>
      <c r="D239">
        <v>607.16643843731629</v>
      </c>
      <c r="E239">
        <v>1113.0166727785506</v>
      </c>
      <c r="F239">
        <v>569.24656661030122</v>
      </c>
      <c r="G239">
        <v>198.74157303370785</v>
      </c>
      <c r="H239">
        <v>112.03571428571429</v>
      </c>
      <c r="I239">
        <v>185</v>
      </c>
      <c r="J239">
        <v>167.51315789473685</v>
      </c>
      <c r="O239">
        <f t="shared" si="59"/>
        <v>50.861614999999993</v>
      </c>
      <c r="P239">
        <f t="shared" si="46"/>
        <v>147.87995803370785</v>
      </c>
      <c r="Q239">
        <f t="shared" si="47"/>
        <v>61.174099285714298</v>
      </c>
      <c r="R239">
        <f t="shared" si="48"/>
        <v>134.138385</v>
      </c>
      <c r="S239">
        <f t="shared" si="49"/>
        <v>116.65154289473685</v>
      </c>
      <c r="T239" s="1">
        <f t="shared" si="54"/>
        <v>89787.747435586192</v>
      </c>
      <c r="U239" s="1">
        <f t="shared" si="55"/>
        <v>34823.145983870541</v>
      </c>
      <c r="V239" s="1">
        <f t="shared" si="56"/>
        <v>81444.325478183528</v>
      </c>
      <c r="W239" s="1">
        <f t="shared" si="57"/>
        <v>66403.490282623228</v>
      </c>
      <c r="X239">
        <f t="shared" si="50"/>
        <v>1.0484067834057984</v>
      </c>
      <c r="Y239">
        <f t="shared" si="51"/>
        <v>0.40680485564583801</v>
      </c>
      <c r="Z239">
        <f t="shared" si="52"/>
        <v>0.9509848029375485</v>
      </c>
      <c r="AA239">
        <f t="shared" si="53"/>
        <v>0.77572722152428186</v>
      </c>
    </row>
    <row r="240" spans="1:27" x14ac:dyDescent="0.35">
      <c r="A240">
        <v>239</v>
      </c>
      <c r="B240">
        <f t="shared" si="58"/>
        <v>116.5</v>
      </c>
      <c r="C240">
        <v>1194.9895276405991</v>
      </c>
      <c r="D240">
        <v>605.22937464821393</v>
      </c>
      <c r="E240">
        <v>1107.7024862114879</v>
      </c>
      <c r="F240">
        <v>567.62506817500628</v>
      </c>
      <c r="G240">
        <v>202.16279069767441</v>
      </c>
      <c r="H240">
        <v>130.94186046511629</v>
      </c>
      <c r="I240">
        <v>207.10309278350516</v>
      </c>
      <c r="J240">
        <v>117.21232876712328</v>
      </c>
      <c r="O240">
        <f t="shared" si="59"/>
        <v>50.861614999999993</v>
      </c>
      <c r="P240">
        <f t="shared" si="46"/>
        <v>151.30117569767441</v>
      </c>
      <c r="Q240">
        <f t="shared" si="47"/>
        <v>80.080245465116292</v>
      </c>
      <c r="R240">
        <f t="shared" si="48"/>
        <v>156.24147778350516</v>
      </c>
      <c r="S240">
        <f t="shared" si="49"/>
        <v>66.350713767123295</v>
      </c>
      <c r="T240" s="1">
        <f t="shared" si="54"/>
        <v>91571.915951043033</v>
      </c>
      <c r="U240" s="1">
        <f t="shared" si="55"/>
        <v>45455.554791607872</v>
      </c>
      <c r="V240" s="1">
        <f t="shared" si="56"/>
        <v>94561.931893023633</v>
      </c>
      <c r="W240" s="1">
        <f t="shared" si="57"/>
        <v>37662.328425523687</v>
      </c>
      <c r="X240">
        <f t="shared" si="50"/>
        <v>1.0692396300665961</v>
      </c>
      <c r="Y240">
        <f t="shared" si="51"/>
        <v>0.53101291921948901</v>
      </c>
      <c r="Z240">
        <f t="shared" si="52"/>
        <v>1.1041525562240635</v>
      </c>
      <c r="AA240">
        <f t="shared" si="53"/>
        <v>0.43997225539380674</v>
      </c>
    </row>
    <row r="241" spans="1:2" x14ac:dyDescent="0.35">
      <c r="A241">
        <v>240</v>
      </c>
      <c r="B241">
        <f t="shared" si="58"/>
        <v>117</v>
      </c>
    </row>
    <row r="242" spans="1:2" x14ac:dyDescent="0.35">
      <c r="A242">
        <v>241</v>
      </c>
      <c r="B242">
        <f t="shared" si="58"/>
        <v>117.5</v>
      </c>
    </row>
    <row r="243" spans="1:2" x14ac:dyDescent="0.35">
      <c r="A243">
        <v>242</v>
      </c>
      <c r="B243">
        <f t="shared" si="58"/>
        <v>118</v>
      </c>
    </row>
    <row r="244" spans="1:2" x14ac:dyDescent="0.35">
      <c r="A244">
        <v>243</v>
      </c>
      <c r="B244">
        <f t="shared" si="58"/>
        <v>118.5</v>
      </c>
    </row>
    <row r="245" spans="1:2" x14ac:dyDescent="0.35">
      <c r="A245">
        <v>244</v>
      </c>
      <c r="B245">
        <f t="shared" si="58"/>
        <v>119</v>
      </c>
    </row>
    <row r="246" spans="1:2" x14ac:dyDescent="0.35">
      <c r="A246">
        <v>245</v>
      </c>
      <c r="B246">
        <f t="shared" si="58"/>
        <v>119.5</v>
      </c>
    </row>
    <row r="247" spans="1:2" x14ac:dyDescent="0.35">
      <c r="A247">
        <v>246</v>
      </c>
      <c r="B247">
        <f t="shared" si="58"/>
        <v>120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1"/>
  <sheetViews>
    <sheetView zoomScale="70" zoomScaleNormal="70" workbookViewId="0">
      <selection sqref="A1:B1048576"/>
    </sheetView>
  </sheetViews>
  <sheetFormatPr defaultRowHeight="14.5" x14ac:dyDescent="0.35"/>
  <sheetData>
    <row r="1" spans="1:27" x14ac:dyDescent="0.35">
      <c r="A1" t="s">
        <v>0</v>
      </c>
      <c r="B1" t="s">
        <v>27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s="2" t="s">
        <v>11</v>
      </c>
      <c r="L1" s="2" t="s">
        <v>12</v>
      </c>
      <c r="M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>
        <v>1</v>
      </c>
      <c r="B2">
        <v>-2.5</v>
      </c>
      <c r="C2">
        <v>604.04587312279932</v>
      </c>
      <c r="D2">
        <v>510.28015751700121</v>
      </c>
      <c r="K2">
        <v>64.023200000000003</v>
      </c>
      <c r="L2">
        <v>50.777500000000003</v>
      </c>
    </row>
    <row r="3" spans="1:27" x14ac:dyDescent="0.35">
      <c r="A3">
        <v>2</v>
      </c>
      <c r="B3">
        <f>B2+0.5</f>
        <v>-2</v>
      </c>
      <c r="C3">
        <v>601.72473416247306</v>
      </c>
      <c r="D3">
        <v>520.66806262524767</v>
      </c>
      <c r="K3">
        <v>69.285600000000002</v>
      </c>
      <c r="L3">
        <v>50.528300000000002</v>
      </c>
      <c r="X3">
        <f>AVERAGE(V108:V147)</f>
        <v>88545.927372149687</v>
      </c>
      <c r="Y3">
        <f>AVERAGE(W168:W207)</f>
        <v>96032.402923441681</v>
      </c>
      <c r="Z3">
        <f>AVERAGE(V108:V147)</f>
        <v>88545.927372149687</v>
      </c>
      <c r="AA3">
        <f>AVERAGE(W168:W207)</f>
        <v>96032.402923441681</v>
      </c>
    </row>
    <row r="4" spans="1:27" x14ac:dyDescent="0.35">
      <c r="A4">
        <v>3</v>
      </c>
      <c r="B4">
        <f t="shared" ref="B4:B67" si="0">B3+0.5</f>
        <v>-1.5</v>
      </c>
      <c r="C4">
        <v>598.3499202793671</v>
      </c>
      <c r="D4">
        <v>511.68639713056416</v>
      </c>
      <c r="K4">
        <v>67.611099999999993</v>
      </c>
      <c r="L4">
        <v>47.851900000000001</v>
      </c>
    </row>
    <row r="5" spans="1:27" x14ac:dyDescent="0.35">
      <c r="A5">
        <v>4</v>
      </c>
      <c r="B5">
        <f t="shared" si="0"/>
        <v>-1</v>
      </c>
      <c r="C5">
        <v>570.74058317232846</v>
      </c>
      <c r="D5">
        <v>498.89913563597906</v>
      </c>
      <c r="K5">
        <v>70.667500000000004</v>
      </c>
      <c r="L5">
        <v>47.4527</v>
      </c>
    </row>
    <row r="6" spans="1:27" x14ac:dyDescent="0.35">
      <c r="A6">
        <v>5</v>
      </c>
      <c r="B6">
        <f t="shared" si="0"/>
        <v>-0.5</v>
      </c>
      <c r="C6">
        <v>565.99141069429243</v>
      </c>
      <c r="D6">
        <v>495.56046221234953</v>
      </c>
      <c r="K6">
        <v>67.701400000000007</v>
      </c>
      <c r="L6">
        <v>41.450400000000002</v>
      </c>
    </row>
    <row r="7" spans="1:27" x14ac:dyDescent="0.35">
      <c r="A7">
        <v>6</v>
      </c>
      <c r="B7">
        <f t="shared" si="0"/>
        <v>0</v>
      </c>
      <c r="C7">
        <v>585.58365599757269</v>
      </c>
      <c r="D7">
        <v>492.97833804437204</v>
      </c>
      <c r="K7">
        <v>69.388999999999996</v>
      </c>
      <c r="L7">
        <v>47.039900000000003</v>
      </c>
      <c r="M7">
        <f t="shared" ref="M7:M48" si="1">(K7+L7*3)/4</f>
        <v>52.627175000000008</v>
      </c>
      <c r="O7">
        <f t="shared" ref="O7:O29" si="2">M7</f>
        <v>52.627175000000008</v>
      </c>
    </row>
    <row r="8" spans="1:27" x14ac:dyDescent="0.35">
      <c r="A8">
        <v>7</v>
      </c>
      <c r="B8">
        <f t="shared" si="0"/>
        <v>0.5</v>
      </c>
      <c r="C8">
        <v>708.68037415013828</v>
      </c>
      <c r="D8">
        <v>504.33870634748024</v>
      </c>
      <c r="K8">
        <v>67.171199999999999</v>
      </c>
      <c r="L8">
        <v>53.739199999999997</v>
      </c>
      <c r="M8">
        <f t="shared" si="1"/>
        <v>57.097200000000001</v>
      </c>
      <c r="O8">
        <f t="shared" si="2"/>
        <v>57.097200000000001</v>
      </c>
    </row>
    <row r="9" spans="1:27" x14ac:dyDescent="0.35">
      <c r="A9">
        <v>8</v>
      </c>
      <c r="B9">
        <f t="shared" si="0"/>
        <v>1</v>
      </c>
      <c r="C9">
        <v>960.61557525186606</v>
      </c>
      <c r="D9">
        <v>599.82666119837779</v>
      </c>
      <c r="K9">
        <v>66.594099999999997</v>
      </c>
      <c r="L9">
        <v>53.936500000000002</v>
      </c>
      <c r="M9">
        <f t="shared" si="1"/>
        <v>57.100900000000003</v>
      </c>
      <c r="O9">
        <f t="shared" si="2"/>
        <v>57.100900000000003</v>
      </c>
    </row>
    <row r="10" spans="1:27" x14ac:dyDescent="0.35">
      <c r="A10">
        <v>9</v>
      </c>
      <c r="B10">
        <f t="shared" si="0"/>
        <v>1.5</v>
      </c>
      <c r="C10">
        <v>1056.6221584332554</v>
      </c>
      <c r="D10">
        <v>758.47866525195207</v>
      </c>
      <c r="K10">
        <v>64.135999999999996</v>
      </c>
      <c r="L10">
        <v>60.528700000000001</v>
      </c>
      <c r="M10">
        <f t="shared" si="1"/>
        <v>61.430524999999996</v>
      </c>
      <c r="O10">
        <f t="shared" si="2"/>
        <v>61.430524999999996</v>
      </c>
    </row>
    <row r="11" spans="1:27" x14ac:dyDescent="0.35">
      <c r="A11">
        <v>10</v>
      </c>
      <c r="B11">
        <f t="shared" si="0"/>
        <v>2</v>
      </c>
      <c r="C11">
        <v>995.38684770359555</v>
      </c>
      <c r="D11">
        <v>860.60443241788619</v>
      </c>
      <c r="K11">
        <v>61.622</v>
      </c>
      <c r="L11">
        <v>60.736400000000003</v>
      </c>
      <c r="M11">
        <f t="shared" si="1"/>
        <v>60.957800000000006</v>
      </c>
      <c r="O11">
        <f t="shared" si="2"/>
        <v>60.957800000000006</v>
      </c>
    </row>
    <row r="12" spans="1:27" x14ac:dyDescent="0.35">
      <c r="A12">
        <v>11</v>
      </c>
      <c r="B12">
        <f t="shared" si="0"/>
        <v>2.5</v>
      </c>
      <c r="C12">
        <v>411.36079811361026</v>
      </c>
      <c r="D12">
        <v>359.9306139404884</v>
      </c>
      <c r="E12">
        <v>410.10860472711846</v>
      </c>
      <c r="F12">
        <v>380.32630360334053</v>
      </c>
      <c r="G12">
        <v>70.270270270270274</v>
      </c>
      <c r="H12">
        <v>76.506493506493513</v>
      </c>
      <c r="I12">
        <v>34.212765957446805</v>
      </c>
      <c r="J12">
        <v>49.843137254901961</v>
      </c>
      <c r="K12">
        <v>64.438900000000004</v>
      </c>
      <c r="L12">
        <v>56.1785</v>
      </c>
      <c r="M12">
        <f t="shared" si="1"/>
        <v>58.243600000000001</v>
      </c>
      <c r="O12">
        <f t="shared" si="2"/>
        <v>58.243600000000001</v>
      </c>
    </row>
    <row r="13" spans="1:27" x14ac:dyDescent="0.35">
      <c r="A13">
        <v>12</v>
      </c>
      <c r="B13">
        <f t="shared" si="0"/>
        <v>3</v>
      </c>
      <c r="C13">
        <v>340.50497721944026</v>
      </c>
      <c r="D13">
        <v>303.4074036452073</v>
      </c>
      <c r="E13">
        <v>338.33654476966177</v>
      </c>
      <c r="F13">
        <v>314.27983970058079</v>
      </c>
      <c r="G13">
        <v>72.161764705882348</v>
      </c>
      <c r="H13">
        <v>52.405797101449274</v>
      </c>
      <c r="I13">
        <v>38.024999999999999</v>
      </c>
      <c r="J13">
        <v>42.017543859649123</v>
      </c>
      <c r="K13">
        <v>64.632300000000001</v>
      </c>
      <c r="L13">
        <v>50.631500000000003</v>
      </c>
      <c r="M13">
        <f t="shared" si="1"/>
        <v>54.131699999999995</v>
      </c>
      <c r="O13">
        <f t="shared" si="2"/>
        <v>54.131699999999995</v>
      </c>
    </row>
    <row r="14" spans="1:27" x14ac:dyDescent="0.35">
      <c r="A14">
        <v>13</v>
      </c>
      <c r="B14">
        <f t="shared" si="0"/>
        <v>3.5</v>
      </c>
      <c r="C14">
        <v>302.83228106730286</v>
      </c>
      <c r="D14">
        <v>280.89768456256536</v>
      </c>
      <c r="E14">
        <v>287.59217131463441</v>
      </c>
      <c r="F14">
        <v>274.35060364534735</v>
      </c>
      <c r="G14">
        <v>72.521739130434781</v>
      </c>
      <c r="H14">
        <v>54.095238095238095</v>
      </c>
      <c r="I14">
        <v>47.055555555555557</v>
      </c>
      <c r="J14">
        <v>48.073170731707314</v>
      </c>
      <c r="K14">
        <v>72.967100000000002</v>
      </c>
      <c r="L14">
        <v>46.289900000000003</v>
      </c>
      <c r="M14">
        <f t="shared" si="1"/>
        <v>52.95920000000001</v>
      </c>
      <c r="O14">
        <f t="shared" si="2"/>
        <v>52.95920000000001</v>
      </c>
      <c r="P14">
        <f t="shared" ref="P14:P77" si="3">G14-$O14</f>
        <v>19.562539130434772</v>
      </c>
      <c r="Q14">
        <f t="shared" ref="Q14:Q77" si="4">H14-$O14</f>
        <v>1.1360380952380851</v>
      </c>
      <c r="R14">
        <f t="shared" ref="R14:R77" si="5">I14-$O14</f>
        <v>-5.9036444444444527</v>
      </c>
      <c r="S14">
        <f t="shared" ref="S14:S77" si="6">J14-$O14</f>
        <v>-4.8860292682926953</v>
      </c>
      <c r="T14" s="1">
        <f>P14*$D14</f>
        <v>5495.0719459037082</v>
      </c>
      <c r="U14" s="1">
        <f>Q14*$F14</f>
        <v>311.67273719267922</v>
      </c>
      <c r="V14" s="1">
        <f>R14*$D14</f>
        <v>-1658.3200549250994</v>
      </c>
      <c r="W14" s="1">
        <f>S14*$F14</f>
        <v>-1340.4850791849358</v>
      </c>
      <c r="X14">
        <f t="shared" ref="X14:X77" si="7">T14/X$3</f>
        <v>6.205900270046831E-2</v>
      </c>
      <c r="Y14">
        <f t="shared" ref="Y14:Y77" si="8">U14/Y$3</f>
        <v>3.2454955588391231E-3</v>
      </c>
      <c r="Z14">
        <f t="shared" ref="Z14:Z77" si="9">V14/Z$3</f>
        <v>-1.8728360571066648E-2</v>
      </c>
      <c r="AA14">
        <f t="shared" ref="AA14:AA77" si="10">W14/AA$3</f>
        <v>-1.3958674763700211E-2</v>
      </c>
    </row>
    <row r="15" spans="1:27" x14ac:dyDescent="0.35">
      <c r="A15">
        <v>14</v>
      </c>
      <c r="B15">
        <f t="shared" si="0"/>
        <v>4</v>
      </c>
      <c r="C15">
        <v>261.47935801096401</v>
      </c>
      <c r="D15">
        <v>247.08749281001201</v>
      </c>
      <c r="E15">
        <v>257.86021371098161</v>
      </c>
      <c r="F15">
        <v>248.08781399765977</v>
      </c>
      <c r="G15">
        <v>62.555555555555557</v>
      </c>
      <c r="H15">
        <v>59.126984126984127</v>
      </c>
      <c r="I15">
        <v>40.829268292682926</v>
      </c>
      <c r="J15">
        <v>43.153846153846153</v>
      </c>
      <c r="K15">
        <v>70.621499999999997</v>
      </c>
      <c r="L15">
        <v>43.970500000000001</v>
      </c>
      <c r="M15">
        <f t="shared" si="1"/>
        <v>50.633249999999997</v>
      </c>
      <c r="O15">
        <f t="shared" si="2"/>
        <v>50.633249999999997</v>
      </c>
      <c r="P15">
        <f t="shared" si="3"/>
        <v>11.92230555555556</v>
      </c>
      <c r="Q15">
        <f t="shared" si="4"/>
        <v>8.4937341269841298</v>
      </c>
      <c r="R15">
        <f t="shared" si="5"/>
        <v>-9.803981707317071</v>
      </c>
      <c r="S15">
        <f t="shared" si="6"/>
        <v>-7.4794038461538435</v>
      </c>
      <c r="T15" s="1">
        <f t="shared" ref="T15:T78" si="11">P15*$D15</f>
        <v>2945.8525882371009</v>
      </c>
      <c r="U15" s="1">
        <f t="shared" ref="U15:U78" si="12">Q15*$F15</f>
        <v>2107.1919322408139</v>
      </c>
      <c r="V15" s="1">
        <f t="shared" ref="V15:V78" si="13">R15*$D15</f>
        <v>-2422.441259616196</v>
      </c>
      <c r="W15" s="1">
        <f t="shared" ref="W15:W78" si="14">S15*$F15</f>
        <v>-1855.5489501979957</v>
      </c>
      <c r="X15">
        <f t="shared" si="7"/>
        <v>3.3269204758068396E-2</v>
      </c>
      <c r="Y15">
        <f t="shared" si="8"/>
        <v>2.1942509695614881E-2</v>
      </c>
      <c r="Z15">
        <f t="shared" si="9"/>
        <v>-2.7358020086400106E-2</v>
      </c>
      <c r="AA15">
        <f t="shared" si="10"/>
        <v>-1.9322113096318795E-2</v>
      </c>
    </row>
    <row r="16" spans="1:27" x14ac:dyDescent="0.35">
      <c r="A16">
        <v>15</v>
      </c>
      <c r="B16">
        <f t="shared" si="0"/>
        <v>4.5</v>
      </c>
      <c r="C16">
        <v>246.80426234732235</v>
      </c>
      <c r="D16">
        <v>238.44347429801465</v>
      </c>
      <c r="E16">
        <v>236.05372400475861</v>
      </c>
      <c r="F16">
        <v>231.42455445666766</v>
      </c>
      <c r="G16">
        <v>58.301587301587304</v>
      </c>
      <c r="H16">
        <v>56.789473684210527</v>
      </c>
      <c r="I16">
        <v>34.657142857142858</v>
      </c>
      <c r="J16">
        <v>44.886363636363633</v>
      </c>
      <c r="K16">
        <v>69.981499999999997</v>
      </c>
      <c r="L16">
        <v>38.581699999999998</v>
      </c>
      <c r="M16">
        <f t="shared" si="1"/>
        <v>46.431649999999998</v>
      </c>
      <c r="O16">
        <f t="shared" si="2"/>
        <v>46.431649999999998</v>
      </c>
      <c r="P16">
        <f t="shared" si="3"/>
        <v>11.869937301587306</v>
      </c>
      <c r="Q16">
        <f t="shared" si="4"/>
        <v>10.35782368421053</v>
      </c>
      <c r="R16">
        <f t="shared" si="5"/>
        <v>-11.774507142857139</v>
      </c>
      <c r="S16">
        <f t="shared" si="6"/>
        <v>-1.5452863636363645</v>
      </c>
      <c r="T16" s="1">
        <f t="shared" si="11"/>
        <v>2830.3090898900782</v>
      </c>
      <c r="U16" s="1">
        <f t="shared" si="12"/>
        <v>2397.054731259142</v>
      </c>
      <c r="V16" s="1">
        <f t="shared" si="13"/>
        <v>-2807.554391289646</v>
      </c>
      <c r="W16" s="1">
        <f t="shared" si="14"/>
        <v>-357.61720821250981</v>
      </c>
      <c r="X16">
        <f t="shared" si="7"/>
        <v>3.1964305687313795E-2</v>
      </c>
      <c r="Y16">
        <f t="shared" si="8"/>
        <v>2.4960895055079545E-2</v>
      </c>
      <c r="Z16">
        <f t="shared" si="9"/>
        <v>-3.170732381049865E-2</v>
      </c>
      <c r="AA16">
        <f t="shared" si="10"/>
        <v>-3.7239223150295118E-3</v>
      </c>
    </row>
    <row r="17" spans="1:27" x14ac:dyDescent="0.35">
      <c r="A17">
        <v>16</v>
      </c>
      <c r="B17">
        <f t="shared" si="0"/>
        <v>5</v>
      </c>
      <c r="C17">
        <v>227.53270071619247</v>
      </c>
      <c r="D17">
        <v>225.20277868091171</v>
      </c>
      <c r="E17">
        <v>221.89783047697938</v>
      </c>
      <c r="F17">
        <v>220.75573331512635</v>
      </c>
      <c r="G17">
        <v>45.210526315789473</v>
      </c>
      <c r="H17">
        <v>52.631578947368418</v>
      </c>
      <c r="I17">
        <v>38.542857142857144</v>
      </c>
      <c r="J17">
        <v>26.810810810810811</v>
      </c>
      <c r="K17">
        <v>73.141599999999997</v>
      </c>
      <c r="L17">
        <v>38.378900000000002</v>
      </c>
      <c r="M17">
        <f t="shared" si="1"/>
        <v>47.069575</v>
      </c>
      <c r="O17">
        <f t="shared" si="2"/>
        <v>47.069575</v>
      </c>
      <c r="P17">
        <f t="shared" si="3"/>
        <v>-1.8590486842105278</v>
      </c>
      <c r="Q17">
        <f t="shared" si="4"/>
        <v>5.5620039473684173</v>
      </c>
      <c r="R17">
        <f t="shared" si="5"/>
        <v>-8.5267178571428559</v>
      </c>
      <c r="S17">
        <f t="shared" si="6"/>
        <v>-20.25876418918919</v>
      </c>
      <c r="T17" s="1">
        <f t="shared" si="11"/>
        <v>-418.66292938730362</v>
      </c>
      <c r="U17" s="1">
        <f t="shared" si="12"/>
        <v>1227.8442601029424</v>
      </c>
      <c r="V17" s="1">
        <f t="shared" si="13"/>
        <v>-1920.2405544567202</v>
      </c>
      <c r="W17" s="1">
        <f t="shared" si="14"/>
        <v>-4472.2383446426811</v>
      </c>
      <c r="X17">
        <f t="shared" si="7"/>
        <v>-4.7282008536395489E-3</v>
      </c>
      <c r="Y17">
        <f t="shared" si="8"/>
        <v>1.2785728803243591E-2</v>
      </c>
      <c r="Z17">
        <f t="shared" si="9"/>
        <v>-2.1686379164409686E-2</v>
      </c>
      <c r="AA17">
        <f t="shared" si="10"/>
        <v>-4.6570097264024619E-2</v>
      </c>
    </row>
    <row r="18" spans="1:27" x14ac:dyDescent="0.35">
      <c r="A18">
        <v>17</v>
      </c>
      <c r="B18">
        <f t="shared" si="0"/>
        <v>5.5</v>
      </c>
      <c r="C18">
        <v>216.62945586308098</v>
      </c>
      <c r="D18">
        <v>216.8364815853424</v>
      </c>
      <c r="E18">
        <v>219.46979695926967</v>
      </c>
      <c r="F18">
        <v>217.49557638724102</v>
      </c>
      <c r="G18">
        <v>62.456140350877192</v>
      </c>
      <c r="H18">
        <v>37.964912280701753</v>
      </c>
      <c r="I18">
        <v>30.05263157894737</v>
      </c>
      <c r="J18">
        <v>37.38095238095238</v>
      </c>
      <c r="K18">
        <v>73.208500000000001</v>
      </c>
      <c r="L18">
        <v>37.298400000000001</v>
      </c>
      <c r="M18">
        <f t="shared" si="1"/>
        <v>46.275925000000001</v>
      </c>
      <c r="O18">
        <f t="shared" si="2"/>
        <v>46.275925000000001</v>
      </c>
      <c r="P18">
        <f t="shared" si="3"/>
        <v>16.180215350877191</v>
      </c>
      <c r="Q18">
        <f t="shared" si="4"/>
        <v>-8.3110127192982475</v>
      </c>
      <c r="R18">
        <f t="shared" si="5"/>
        <v>-16.223293421052631</v>
      </c>
      <c r="S18">
        <f t="shared" si="6"/>
        <v>-8.8949726190476213</v>
      </c>
      <c r="T18" s="1">
        <f t="shared" si="11"/>
        <v>3508.4609679773562</v>
      </c>
      <c r="U18" s="1">
        <f t="shared" si="12"/>
        <v>-1807.6085017454636</v>
      </c>
      <c r="V18" s="1">
        <f t="shared" si="13"/>
        <v>-3517.8018651476855</v>
      </c>
      <c r="W18" s="1">
        <f t="shared" si="14"/>
        <v>-1934.6171967284893</v>
      </c>
      <c r="X18">
        <f t="shared" si="7"/>
        <v>3.9623064234582415E-2</v>
      </c>
      <c r="Y18">
        <f t="shared" si="8"/>
        <v>-1.8822901923911176E-2</v>
      </c>
      <c r="Z18">
        <f t="shared" si="9"/>
        <v>-3.972855634977672E-2</v>
      </c>
      <c r="AA18">
        <f t="shared" si="10"/>
        <v>-2.0145462758760623E-2</v>
      </c>
    </row>
    <row r="19" spans="1:27" x14ac:dyDescent="0.35">
      <c r="A19">
        <v>18</v>
      </c>
      <c r="B19">
        <f t="shared" si="0"/>
        <v>6</v>
      </c>
      <c r="C19">
        <v>212.27732031246924</v>
      </c>
      <c r="D19">
        <v>212.34238603736063</v>
      </c>
      <c r="E19">
        <v>217.1028460457791</v>
      </c>
      <c r="F19">
        <v>216.41914030158415</v>
      </c>
      <c r="G19">
        <v>65.84210526315789</v>
      </c>
      <c r="H19">
        <v>88.684210526315795</v>
      </c>
      <c r="I19">
        <v>38.421052631578945</v>
      </c>
      <c r="J19">
        <v>41.114285714285714</v>
      </c>
      <c r="K19">
        <v>65.896799999999999</v>
      </c>
      <c r="L19">
        <v>37.222799999999999</v>
      </c>
      <c r="M19">
        <f t="shared" si="1"/>
        <v>44.391300000000001</v>
      </c>
      <c r="O19">
        <f t="shared" si="2"/>
        <v>44.391300000000001</v>
      </c>
      <c r="P19">
        <f t="shared" si="3"/>
        <v>21.450805263157889</v>
      </c>
      <c r="Q19">
        <f t="shared" si="4"/>
        <v>44.292910526315794</v>
      </c>
      <c r="R19">
        <f t="shared" si="5"/>
        <v>-5.970247368421056</v>
      </c>
      <c r="S19">
        <f t="shared" si="6"/>
        <v>-3.2770142857142872</v>
      </c>
      <c r="T19" s="1">
        <f t="shared" si="11"/>
        <v>4554.9151720017198</v>
      </c>
      <c r="U19" s="1">
        <f t="shared" si="12"/>
        <v>9585.8336175602508</v>
      </c>
      <c r="V19" s="1">
        <f t="shared" si="13"/>
        <v>-1267.7365714438004</v>
      </c>
      <c r="W19" s="1">
        <f t="shared" si="14"/>
        <v>-709.20861447029586</v>
      </c>
      <c r="X19">
        <f t="shared" si="7"/>
        <v>5.1441272424172221E-2</v>
      </c>
      <c r="Y19">
        <f t="shared" si="8"/>
        <v>9.981874165121335E-2</v>
      </c>
      <c r="Z19">
        <f t="shared" si="9"/>
        <v>-1.4317277022980744E-2</v>
      </c>
      <c r="AA19">
        <f t="shared" si="10"/>
        <v>-7.3850970389201494E-3</v>
      </c>
    </row>
    <row r="20" spans="1:27" x14ac:dyDescent="0.35">
      <c r="A20">
        <v>19</v>
      </c>
      <c r="B20">
        <f t="shared" si="0"/>
        <v>6.5</v>
      </c>
      <c r="C20">
        <v>216.4767493525332</v>
      </c>
      <c r="D20">
        <v>218.1907732585818</v>
      </c>
      <c r="E20">
        <v>215.6979461487395</v>
      </c>
      <c r="F20">
        <v>215.24940175810957</v>
      </c>
      <c r="G20">
        <v>67.087719298245617</v>
      </c>
      <c r="H20">
        <v>59.070175438596493</v>
      </c>
      <c r="I20">
        <v>51.414634146341463</v>
      </c>
      <c r="J20">
        <v>73.921052631578945</v>
      </c>
      <c r="K20">
        <v>79.228499999999997</v>
      </c>
      <c r="L20">
        <v>33.153199999999998</v>
      </c>
      <c r="M20">
        <f t="shared" si="1"/>
        <v>44.672024999999998</v>
      </c>
      <c r="O20">
        <f t="shared" si="2"/>
        <v>44.672024999999998</v>
      </c>
      <c r="P20">
        <f t="shared" si="3"/>
        <v>22.415694298245619</v>
      </c>
      <c r="Q20">
        <f t="shared" si="4"/>
        <v>14.398150438596495</v>
      </c>
      <c r="R20">
        <f t="shared" si="5"/>
        <v>6.742609146341465</v>
      </c>
      <c r="S20">
        <f t="shared" si="6"/>
        <v>29.249027631578947</v>
      </c>
      <c r="T20" s="1">
        <f t="shared" si="11"/>
        <v>4890.8976720621949</v>
      </c>
      <c r="U20" s="1">
        <f t="shared" si="12"/>
        <v>3099.1932683311584</v>
      </c>
      <c r="V20" s="1">
        <f t="shared" si="13"/>
        <v>1471.1751034206304</v>
      </c>
      <c r="W20" s="1">
        <f t="shared" si="14"/>
        <v>6295.8356997037845</v>
      </c>
      <c r="X20">
        <f t="shared" si="7"/>
        <v>5.5235715715147925E-2</v>
      </c>
      <c r="Y20">
        <f t="shared" si="8"/>
        <v>3.2272370304030365E-2</v>
      </c>
      <c r="Z20">
        <f t="shared" si="9"/>
        <v>1.6614825176966393E-2</v>
      </c>
      <c r="AA20">
        <f t="shared" si="10"/>
        <v>6.5559493546390887E-2</v>
      </c>
    </row>
    <row r="21" spans="1:27" x14ac:dyDescent="0.35">
      <c r="A21">
        <v>20</v>
      </c>
      <c r="B21">
        <f t="shared" si="0"/>
        <v>7</v>
      </c>
      <c r="C21">
        <v>220.78307294998061</v>
      </c>
      <c r="D21">
        <v>219.95096743735624</v>
      </c>
      <c r="E21">
        <v>209.78820419054043</v>
      </c>
      <c r="F21">
        <v>211.48607772814108</v>
      </c>
      <c r="G21">
        <v>89.456140350877192</v>
      </c>
      <c r="H21">
        <v>44.140350877192979</v>
      </c>
      <c r="I21">
        <v>53.837837837837839</v>
      </c>
      <c r="J21">
        <v>81.733333333333334</v>
      </c>
      <c r="K21">
        <v>77.274199999999993</v>
      </c>
      <c r="L21">
        <v>32.636299999999999</v>
      </c>
      <c r="M21">
        <f t="shared" si="1"/>
        <v>43.795774999999992</v>
      </c>
      <c r="O21">
        <f t="shared" si="2"/>
        <v>43.795774999999992</v>
      </c>
      <c r="P21">
        <f t="shared" si="3"/>
        <v>45.6603653508772</v>
      </c>
      <c r="Q21">
        <f t="shared" si="4"/>
        <v>0.34457587719298743</v>
      </c>
      <c r="R21">
        <f t="shared" si="5"/>
        <v>10.042062837837847</v>
      </c>
      <c r="S21">
        <f t="shared" si="6"/>
        <v>37.937558333333342</v>
      </c>
      <c r="T21" s="1">
        <f t="shared" si="11"/>
        <v>10043.04153246858</v>
      </c>
      <c r="U21" s="1">
        <f t="shared" si="12"/>
        <v>72.873000747278539</v>
      </c>
      <c r="V21" s="1">
        <f t="shared" si="13"/>
        <v>2208.7614362491572</v>
      </c>
      <c r="W21" s="1">
        <f t="shared" si="14"/>
        <v>8023.2654104992216</v>
      </c>
      <c r="X21">
        <f t="shared" si="7"/>
        <v>0.11342183464021648</v>
      </c>
      <c r="Y21">
        <f t="shared" si="8"/>
        <v>7.5883762697653075E-4</v>
      </c>
      <c r="Z21">
        <f t="shared" si="9"/>
        <v>2.4944811148297691E-2</v>
      </c>
      <c r="AA21">
        <f t="shared" si="10"/>
        <v>8.3547481540115959E-2</v>
      </c>
    </row>
    <row r="22" spans="1:27" x14ac:dyDescent="0.35">
      <c r="A22">
        <v>21</v>
      </c>
      <c r="B22">
        <f t="shared" si="0"/>
        <v>7.5</v>
      </c>
      <c r="C22">
        <v>220.46238927783025</v>
      </c>
      <c r="D22">
        <v>220.61721599842409</v>
      </c>
      <c r="E22">
        <v>218.11070901539443</v>
      </c>
      <c r="F22">
        <v>218.48713905877645</v>
      </c>
      <c r="G22">
        <v>70.05263157894737</v>
      </c>
      <c r="H22">
        <v>64.771929824561397</v>
      </c>
      <c r="I22">
        <v>69.285714285714292</v>
      </c>
      <c r="J22">
        <v>42.448275862068968</v>
      </c>
      <c r="K22">
        <v>72.641000000000005</v>
      </c>
      <c r="L22">
        <v>32.2607</v>
      </c>
      <c r="M22">
        <f t="shared" si="1"/>
        <v>42.355775000000001</v>
      </c>
      <c r="O22">
        <f t="shared" si="2"/>
        <v>42.355775000000001</v>
      </c>
      <c r="P22">
        <f t="shared" si="3"/>
        <v>27.696856578947369</v>
      </c>
      <c r="Q22">
        <f t="shared" si="4"/>
        <v>22.416154824561396</v>
      </c>
      <c r="R22">
        <f t="shared" si="5"/>
        <v>26.929939285714291</v>
      </c>
      <c r="S22">
        <f t="shared" si="6"/>
        <v>9.2500862068966683E-2</v>
      </c>
      <c r="T22" s="1">
        <f t="shared" si="11"/>
        <v>6110.4033903550044</v>
      </c>
      <c r="U22" s="1">
        <f t="shared" si="12"/>
        <v>4897.6415363170081</v>
      </c>
      <c r="V22" s="1">
        <f t="shared" si="13"/>
        <v>5941.2082322208762</v>
      </c>
      <c r="W22" s="1">
        <f t="shared" si="14"/>
        <v>20.210248713919022</v>
      </c>
      <c r="X22">
        <f t="shared" si="7"/>
        <v>6.9008294019820809E-2</v>
      </c>
      <c r="Y22">
        <f t="shared" si="8"/>
        <v>5.0999885322264335E-2</v>
      </c>
      <c r="Z22">
        <f t="shared" si="9"/>
        <v>6.7097475948843716E-2</v>
      </c>
      <c r="AA22">
        <f t="shared" si="10"/>
        <v>2.1045239001288871E-4</v>
      </c>
    </row>
    <row r="23" spans="1:27" x14ac:dyDescent="0.35">
      <c r="A23">
        <v>22</v>
      </c>
      <c r="B23">
        <f t="shared" si="0"/>
        <v>8</v>
      </c>
      <c r="C23">
        <v>232.25133189211888</v>
      </c>
      <c r="D23">
        <v>226.63263571589079</v>
      </c>
      <c r="E23">
        <v>231.45725803727044</v>
      </c>
      <c r="F23">
        <v>225.80317406515837</v>
      </c>
      <c r="G23">
        <v>70.19047619047619</v>
      </c>
      <c r="H23">
        <v>71.315789473684205</v>
      </c>
      <c r="I23">
        <v>53.833333333333336</v>
      </c>
      <c r="J23">
        <v>51.966666666666669</v>
      </c>
      <c r="K23">
        <v>71.924700000000001</v>
      </c>
      <c r="L23">
        <v>34.390700000000002</v>
      </c>
      <c r="M23">
        <f t="shared" si="1"/>
        <v>43.7742</v>
      </c>
      <c r="O23">
        <f t="shared" si="2"/>
        <v>43.7742</v>
      </c>
      <c r="P23">
        <f t="shared" si="3"/>
        <v>26.416276190476189</v>
      </c>
      <c r="Q23">
        <f t="shared" si="4"/>
        <v>27.541589473684205</v>
      </c>
      <c r="R23">
        <f t="shared" si="5"/>
        <v>10.059133333333335</v>
      </c>
      <c r="S23">
        <f t="shared" si="6"/>
        <v>8.1924666666666681</v>
      </c>
      <c r="T23" s="1">
        <f t="shared" si="11"/>
        <v>5986.7902988465494</v>
      </c>
      <c r="U23" s="1">
        <f t="shared" si="12"/>
        <v>6218.9783219574483</v>
      </c>
      <c r="V23" s="1">
        <f t="shared" si="13"/>
        <v>2279.7279003509079</v>
      </c>
      <c r="W23" s="1">
        <f t="shared" si="14"/>
        <v>1849.8849767563415</v>
      </c>
      <c r="X23">
        <f t="shared" si="7"/>
        <v>6.7612260400014418E-2</v>
      </c>
      <c r="Y23">
        <f t="shared" si="8"/>
        <v>6.4759165996453316E-2</v>
      </c>
      <c r="Z23">
        <f t="shared" si="9"/>
        <v>2.5746276175633007E-2</v>
      </c>
      <c r="AA23">
        <f t="shared" si="10"/>
        <v>1.9263133280452167E-2</v>
      </c>
    </row>
    <row r="24" spans="1:27" x14ac:dyDescent="0.35">
      <c r="A24">
        <v>23</v>
      </c>
      <c r="B24">
        <f t="shared" si="0"/>
        <v>8.5</v>
      </c>
      <c r="C24">
        <v>251.08004464266017</v>
      </c>
      <c r="D24">
        <v>238.19334705955526</v>
      </c>
      <c r="E24">
        <v>243.07822348995651</v>
      </c>
      <c r="F24">
        <v>234.10172244896418</v>
      </c>
      <c r="G24">
        <v>57.603174603174601</v>
      </c>
      <c r="H24">
        <v>55.982142857142854</v>
      </c>
      <c r="I24">
        <v>59.820512820512818</v>
      </c>
      <c r="J24">
        <v>81.458333333333329</v>
      </c>
      <c r="K24">
        <v>72.214600000000004</v>
      </c>
      <c r="L24">
        <v>33.984499999999997</v>
      </c>
      <c r="M24">
        <f t="shared" si="1"/>
        <v>43.542024999999995</v>
      </c>
      <c r="O24">
        <f t="shared" si="2"/>
        <v>43.542024999999995</v>
      </c>
      <c r="P24">
        <f t="shared" si="3"/>
        <v>14.061149603174606</v>
      </c>
      <c r="Q24">
        <f t="shared" si="4"/>
        <v>12.440117857142859</v>
      </c>
      <c r="R24">
        <f t="shared" si="5"/>
        <v>16.278487820512822</v>
      </c>
      <c r="S24">
        <f t="shared" si="6"/>
        <v>37.916308333333333</v>
      </c>
      <c r="T24" s="1">
        <f t="shared" si="11"/>
        <v>3349.2722874852966</v>
      </c>
      <c r="U24" s="1">
        <f t="shared" si="12"/>
        <v>2912.2530178252605</v>
      </c>
      <c r="V24" s="1">
        <f t="shared" si="13"/>
        <v>3877.4274990361541</v>
      </c>
      <c r="W24" s="1">
        <f t="shared" si="14"/>
        <v>8876.2730897393485</v>
      </c>
      <c r="X24">
        <f t="shared" si="7"/>
        <v>3.7825255061236636E-2</v>
      </c>
      <c r="Y24">
        <f t="shared" si="8"/>
        <v>3.0325733077271301E-2</v>
      </c>
      <c r="Z24">
        <f t="shared" si="9"/>
        <v>4.3790015126723036E-2</v>
      </c>
      <c r="AA24">
        <f t="shared" si="10"/>
        <v>9.2429980085113897E-2</v>
      </c>
    </row>
    <row r="25" spans="1:27" x14ac:dyDescent="0.35">
      <c r="A25">
        <v>24</v>
      </c>
      <c r="B25">
        <f t="shared" si="0"/>
        <v>9</v>
      </c>
      <c r="C25">
        <v>269.6949682784346</v>
      </c>
      <c r="D25">
        <v>247.94193946653894</v>
      </c>
      <c r="E25">
        <v>266.67137936958852</v>
      </c>
      <c r="F25">
        <v>247.83515391390324</v>
      </c>
      <c r="G25">
        <v>48.428571428571431</v>
      </c>
      <c r="H25">
        <v>48.483333333333334</v>
      </c>
      <c r="I25">
        <v>70.536585365853654</v>
      </c>
      <c r="J25">
        <v>76.230769230769226</v>
      </c>
      <c r="K25">
        <v>78.185699999999997</v>
      </c>
      <c r="L25">
        <v>39.094999999999999</v>
      </c>
      <c r="M25">
        <f t="shared" si="1"/>
        <v>48.867674999999998</v>
      </c>
      <c r="O25">
        <f t="shared" si="2"/>
        <v>48.867674999999998</v>
      </c>
      <c r="P25">
        <f t="shared" si="3"/>
        <v>-0.43910357142856782</v>
      </c>
      <c r="Q25">
        <f t="shared" si="4"/>
        <v>-0.38434166666666414</v>
      </c>
      <c r="R25">
        <f t="shared" si="5"/>
        <v>21.668910365853655</v>
      </c>
      <c r="S25">
        <f t="shared" si="6"/>
        <v>27.363094230769228</v>
      </c>
      <c r="T25" s="1">
        <f t="shared" si="11"/>
        <v>-108.87219112668302</v>
      </c>
      <c r="U25" s="1">
        <f t="shared" si="12"/>
        <v>-95.253376113858806</v>
      </c>
      <c r="V25" s="1">
        <f t="shared" si="13"/>
        <v>5372.6316622363447</v>
      </c>
      <c r="W25" s="1">
        <f t="shared" si="14"/>
        <v>6781.5366702433294</v>
      </c>
      <c r="X25">
        <f t="shared" si="7"/>
        <v>-1.2295561677173935E-3</v>
      </c>
      <c r="Y25">
        <f t="shared" si="8"/>
        <v>-9.9188787548923547E-4</v>
      </c>
      <c r="Z25">
        <f t="shared" si="9"/>
        <v>6.0676214273025914E-2</v>
      </c>
      <c r="AA25">
        <f t="shared" si="10"/>
        <v>7.0617171535837353E-2</v>
      </c>
    </row>
    <row r="26" spans="1:27" x14ac:dyDescent="0.35">
      <c r="A26">
        <v>25</v>
      </c>
      <c r="B26">
        <f t="shared" si="0"/>
        <v>9.5</v>
      </c>
      <c r="C26">
        <v>297.89986077660961</v>
      </c>
      <c r="D26">
        <v>265.23791222568804</v>
      </c>
      <c r="E26">
        <v>293.31866546017619</v>
      </c>
      <c r="F26">
        <v>264.78701232327285</v>
      </c>
      <c r="G26">
        <v>90.587301587301582</v>
      </c>
      <c r="H26">
        <v>51.53448275862069</v>
      </c>
      <c r="I26">
        <v>53.710526315789473</v>
      </c>
      <c r="J26">
        <v>47.821428571428569</v>
      </c>
      <c r="K26">
        <v>65.647599999999997</v>
      </c>
      <c r="L26">
        <v>42.501399999999997</v>
      </c>
      <c r="M26">
        <f t="shared" si="1"/>
        <v>48.287949999999995</v>
      </c>
      <c r="N26" t="s">
        <v>1</v>
      </c>
      <c r="O26">
        <f t="shared" si="2"/>
        <v>48.287949999999995</v>
      </c>
      <c r="P26">
        <f t="shared" si="3"/>
        <v>42.299351587301587</v>
      </c>
      <c r="Q26">
        <f t="shared" si="4"/>
        <v>3.2465327586206953</v>
      </c>
      <c r="R26">
        <f t="shared" si="5"/>
        <v>5.4225763157894775</v>
      </c>
      <c r="S26">
        <f t="shared" si="6"/>
        <v>-0.46652142857142564</v>
      </c>
      <c r="T26" s="1">
        <f t="shared" si="11"/>
        <v>11219.391703516216</v>
      </c>
      <c r="U26" s="1">
        <f t="shared" si="12"/>
        <v>859.63970956480705</v>
      </c>
      <c r="V26" s="1">
        <f t="shared" si="13"/>
        <v>1438.2728208844642</v>
      </c>
      <c r="W26" s="1">
        <f t="shared" si="14"/>
        <v>-123.52881525621294</v>
      </c>
      <c r="X26">
        <f t="shared" si="7"/>
        <v>0.12670703257036581</v>
      </c>
      <c r="Y26">
        <f t="shared" si="8"/>
        <v>8.9515588842458034E-3</v>
      </c>
      <c r="Z26">
        <f t="shared" si="9"/>
        <v>1.6243240808123758E-2</v>
      </c>
      <c r="AA26">
        <f t="shared" si="10"/>
        <v>-1.2863243186228691E-3</v>
      </c>
    </row>
    <row r="27" spans="1:27" x14ac:dyDescent="0.35">
      <c r="A27">
        <v>26</v>
      </c>
      <c r="B27">
        <f t="shared" si="0"/>
        <v>10</v>
      </c>
      <c r="C27">
        <v>320.24082326974985</v>
      </c>
      <c r="D27">
        <v>277.75987304060789</v>
      </c>
      <c r="E27">
        <v>314.65176498370107</v>
      </c>
      <c r="F27">
        <v>277.65284259264206</v>
      </c>
      <c r="G27">
        <v>40.855072463768117</v>
      </c>
      <c r="H27">
        <v>74.172413793103445</v>
      </c>
      <c r="I27">
        <v>84.72</v>
      </c>
      <c r="J27">
        <v>84.5</v>
      </c>
      <c r="K27">
        <v>66.233699999999999</v>
      </c>
      <c r="L27">
        <v>40.088200000000001</v>
      </c>
      <c r="M27">
        <f t="shared" si="1"/>
        <v>46.624575</v>
      </c>
      <c r="N27">
        <f>AVERAGE(M27:M31)</f>
        <v>52.827320000000007</v>
      </c>
      <c r="O27">
        <f t="shared" si="2"/>
        <v>46.624575</v>
      </c>
      <c r="P27">
        <f t="shared" si="3"/>
        <v>-5.769502536231883</v>
      </c>
      <c r="Q27">
        <f t="shared" si="4"/>
        <v>27.547838793103445</v>
      </c>
      <c r="R27">
        <f t="shared" si="5"/>
        <v>38.095424999999999</v>
      </c>
      <c r="S27">
        <f t="shared" si="6"/>
        <v>37.875425</v>
      </c>
      <c r="T27" s="1">
        <f t="shared" si="11"/>
        <v>-1602.5362919712331</v>
      </c>
      <c r="U27" s="1">
        <f t="shared" si="12"/>
        <v>7648.7357481890294</v>
      </c>
      <c r="V27" s="1">
        <f t="shared" si="13"/>
        <v>10581.380411427999</v>
      </c>
      <c r="W27" s="1">
        <f t="shared" si="14"/>
        <v>10516.219415654419</v>
      </c>
      <c r="X27">
        <f t="shared" si="7"/>
        <v>-1.8098362505549612E-2</v>
      </c>
      <c r="Y27">
        <f t="shared" si="8"/>
        <v>7.964744727138301E-2</v>
      </c>
      <c r="Z27">
        <f t="shared" si="9"/>
        <v>0.11950160470910778</v>
      </c>
      <c r="AA27">
        <f t="shared" si="10"/>
        <v>0.1095069903024096</v>
      </c>
    </row>
    <row r="28" spans="1:27" x14ac:dyDescent="0.35">
      <c r="A28">
        <v>27</v>
      </c>
      <c r="B28">
        <f t="shared" si="0"/>
        <v>10.5</v>
      </c>
      <c r="C28">
        <v>341.46702823589129</v>
      </c>
      <c r="D28">
        <v>290.15002981350159</v>
      </c>
      <c r="E28">
        <v>344.49061714473731</v>
      </c>
      <c r="F28">
        <v>292.07000788366531</v>
      </c>
      <c r="G28">
        <v>66.521739130434781</v>
      </c>
      <c r="H28">
        <v>75.092307692307699</v>
      </c>
      <c r="I28">
        <v>85.393939393939391</v>
      </c>
      <c r="J28">
        <v>121.21428571428571</v>
      </c>
      <c r="K28">
        <v>73.679299999999998</v>
      </c>
      <c r="L28">
        <v>43.754300000000001</v>
      </c>
      <c r="M28">
        <f t="shared" si="1"/>
        <v>51.235550000000003</v>
      </c>
      <c r="O28">
        <f t="shared" si="2"/>
        <v>51.235550000000003</v>
      </c>
      <c r="P28">
        <f t="shared" si="3"/>
        <v>15.286189130434778</v>
      </c>
      <c r="Q28">
        <f t="shared" si="4"/>
        <v>23.856757692307696</v>
      </c>
      <c r="R28">
        <f t="shared" si="5"/>
        <v>34.158389393939387</v>
      </c>
      <c r="S28">
        <f t="shared" si="6"/>
        <v>69.978735714285705</v>
      </c>
      <c r="T28" s="1">
        <f t="shared" si="11"/>
        <v>4435.2882319304745</v>
      </c>
      <c r="U28" s="1">
        <f t="shared" si="12"/>
        <v>6967.8434072710015</v>
      </c>
      <c r="V28" s="1">
        <f t="shared" si="13"/>
        <v>9911.0577010327106</v>
      </c>
      <c r="W28" s="1">
        <f t="shared" si="14"/>
        <v>20438.689891760358</v>
      </c>
      <c r="X28">
        <f t="shared" si="7"/>
        <v>5.009025670135455E-2</v>
      </c>
      <c r="Y28">
        <f t="shared" si="8"/>
        <v>7.255721189051012E-2</v>
      </c>
      <c r="Z28">
        <f t="shared" si="9"/>
        <v>0.11193126544801463</v>
      </c>
      <c r="AA28">
        <f t="shared" si="10"/>
        <v>0.21283118270043033</v>
      </c>
    </row>
    <row r="29" spans="1:27" x14ac:dyDescent="0.35">
      <c r="A29">
        <v>28</v>
      </c>
      <c r="B29">
        <f t="shared" si="0"/>
        <v>11</v>
      </c>
      <c r="C29">
        <v>368.8320349260535</v>
      </c>
      <c r="D29">
        <v>302.18755522267776</v>
      </c>
      <c r="E29">
        <v>371.16844453743454</v>
      </c>
      <c r="F29">
        <v>307.86773478435316</v>
      </c>
      <c r="G29">
        <v>49.217391304347828</v>
      </c>
      <c r="H29">
        <v>68.292307692307688</v>
      </c>
      <c r="I29">
        <v>90.510638297872347</v>
      </c>
      <c r="J29">
        <v>100.75</v>
      </c>
      <c r="K29">
        <v>64.115600000000001</v>
      </c>
      <c r="L29">
        <v>47.385399999999997</v>
      </c>
      <c r="M29">
        <f t="shared" si="1"/>
        <v>51.567949999999996</v>
      </c>
      <c r="O29">
        <f t="shared" si="2"/>
        <v>51.567949999999996</v>
      </c>
      <c r="P29">
        <f t="shared" si="3"/>
        <v>-2.3505586956521682</v>
      </c>
      <c r="Q29">
        <f t="shared" si="4"/>
        <v>16.724357692307692</v>
      </c>
      <c r="R29">
        <f t="shared" si="5"/>
        <v>38.942688297872351</v>
      </c>
      <c r="S29">
        <f t="shared" si="6"/>
        <v>49.182050000000004</v>
      </c>
      <c r="T29" s="1">
        <f t="shared" si="11"/>
        <v>-710.30958564653497</v>
      </c>
      <c r="U29" s="1">
        <f t="shared" si="12"/>
        <v>5148.8901184540409</v>
      </c>
      <c r="V29" s="1">
        <f t="shared" si="13"/>
        <v>11767.995770532829</v>
      </c>
      <c r="W29" s="1">
        <f t="shared" si="14"/>
        <v>15141.566325550797</v>
      </c>
      <c r="X29">
        <f t="shared" si="7"/>
        <v>-8.0219340033695144E-3</v>
      </c>
      <c r="Y29">
        <f t="shared" si="8"/>
        <v>5.361617497542788E-2</v>
      </c>
      <c r="Z29">
        <f t="shared" si="9"/>
        <v>0.13290273330215538</v>
      </c>
      <c r="AA29">
        <f t="shared" si="10"/>
        <v>0.15767143031526407</v>
      </c>
    </row>
    <row r="30" spans="1:27" x14ac:dyDescent="0.35">
      <c r="A30">
        <v>29</v>
      </c>
      <c r="B30">
        <f t="shared" si="0"/>
        <v>11.5</v>
      </c>
      <c r="C30">
        <v>400.992026047416</v>
      </c>
      <c r="D30">
        <v>315.05798063358412</v>
      </c>
      <c r="E30">
        <v>393.21926466053395</v>
      </c>
      <c r="F30">
        <v>317.61335695800233</v>
      </c>
      <c r="G30">
        <v>55.971014492753625</v>
      </c>
      <c r="H30">
        <v>48.53125</v>
      </c>
      <c r="I30">
        <v>97.452380952380949</v>
      </c>
      <c r="J30">
        <v>79.903225806451616</v>
      </c>
      <c r="K30">
        <v>64.204499999999996</v>
      </c>
      <c r="L30">
        <v>56.151299999999999</v>
      </c>
      <c r="M30">
        <f t="shared" si="1"/>
        <v>58.1646</v>
      </c>
      <c r="O30">
        <f t="shared" ref="O30:O32" si="15">N$27</f>
        <v>52.827320000000007</v>
      </c>
      <c r="P30">
        <f t="shared" si="3"/>
        <v>3.1436944927536175</v>
      </c>
      <c r="Q30">
        <f t="shared" si="4"/>
        <v>-4.2960700000000074</v>
      </c>
      <c r="R30">
        <f t="shared" si="5"/>
        <v>44.625060952380942</v>
      </c>
      <c r="S30">
        <f t="shared" si="6"/>
        <v>27.075905806451608</v>
      </c>
      <c r="T30" s="1">
        <f t="shared" si="11"/>
        <v>990.44603861587427</v>
      </c>
      <c r="U30" s="1">
        <f t="shared" si="12"/>
        <v>-1364.4892144265675</v>
      </c>
      <c r="V30" s="1">
        <f t="shared" si="13"/>
        <v>14059.481589307747</v>
      </c>
      <c r="W30" s="1">
        <f t="shared" si="14"/>
        <v>8599.6693358657631</v>
      </c>
      <c r="X30">
        <f t="shared" si="7"/>
        <v>1.1185675818303065E-2</v>
      </c>
      <c r="Y30">
        <f t="shared" si="8"/>
        <v>-1.4208633470458473E-2</v>
      </c>
      <c r="Z30">
        <f t="shared" si="9"/>
        <v>0.15878179840182993</v>
      </c>
      <c r="AA30">
        <f t="shared" si="10"/>
        <v>8.9549663176933469E-2</v>
      </c>
    </row>
    <row r="31" spans="1:27" x14ac:dyDescent="0.35">
      <c r="A31">
        <v>30</v>
      </c>
      <c r="B31">
        <f t="shared" si="0"/>
        <v>12</v>
      </c>
      <c r="C31">
        <v>419.69857358951907</v>
      </c>
      <c r="D31">
        <v>320.52530619992785</v>
      </c>
      <c r="E31">
        <v>424.99748950552703</v>
      </c>
      <c r="F31">
        <v>331.32368278439611</v>
      </c>
      <c r="G31">
        <v>71.014492753623188</v>
      </c>
      <c r="H31">
        <v>65.609375</v>
      </c>
      <c r="I31">
        <v>112.29545454545455</v>
      </c>
      <c r="J31">
        <v>72.166666666666671</v>
      </c>
      <c r="K31">
        <v>61.579500000000003</v>
      </c>
      <c r="L31">
        <v>54.865400000000001</v>
      </c>
      <c r="M31">
        <f t="shared" si="1"/>
        <v>56.543925000000002</v>
      </c>
      <c r="O31">
        <f t="shared" si="15"/>
        <v>52.827320000000007</v>
      </c>
      <c r="P31">
        <f t="shared" si="3"/>
        <v>18.18717275362318</v>
      </c>
      <c r="Q31">
        <f t="shared" si="4"/>
        <v>12.782054999999993</v>
      </c>
      <c r="R31">
        <f t="shared" si="5"/>
        <v>59.468134545454539</v>
      </c>
      <c r="S31">
        <f t="shared" si="6"/>
        <v>19.339346666666664</v>
      </c>
      <c r="T31" s="1">
        <f t="shared" si="11"/>
        <v>5829.449115766055</v>
      </c>
      <c r="U31" s="1">
        <f t="shared" si="12"/>
        <v>4234.9975361527022</v>
      </c>
      <c r="V31" s="1">
        <f t="shared" si="13"/>
        <v>19061.042034320322</v>
      </c>
      <c r="W31" s="1">
        <f t="shared" si="14"/>
        <v>6407.5835602441339</v>
      </c>
      <c r="X31">
        <f t="shared" si="7"/>
        <v>6.5835316075751993E-2</v>
      </c>
      <c r="Y31">
        <f t="shared" si="8"/>
        <v>4.4099672685779807E-2</v>
      </c>
      <c r="Z31">
        <f t="shared" si="9"/>
        <v>0.21526729235336445</v>
      </c>
      <c r="AA31">
        <f t="shared" si="10"/>
        <v>6.6723140993903335E-2</v>
      </c>
    </row>
    <row r="32" spans="1:27" x14ac:dyDescent="0.35">
      <c r="A32">
        <v>31</v>
      </c>
      <c r="B32">
        <f t="shared" si="0"/>
        <v>12.5</v>
      </c>
      <c r="C32">
        <v>447.44534655605071</v>
      </c>
      <c r="D32">
        <v>328.92203761849964</v>
      </c>
      <c r="E32">
        <v>451.58369299189559</v>
      </c>
      <c r="F32">
        <v>338.95346004130522</v>
      </c>
      <c r="G32">
        <v>54.971014492753625</v>
      </c>
      <c r="H32">
        <v>91.8</v>
      </c>
      <c r="I32">
        <v>97.44</v>
      </c>
      <c r="J32">
        <v>78.769230769230774</v>
      </c>
      <c r="K32">
        <v>60.530999999999999</v>
      </c>
      <c r="L32">
        <v>57.426299999999998</v>
      </c>
      <c r="M32">
        <f t="shared" si="1"/>
        <v>58.202475</v>
      </c>
      <c r="O32">
        <f t="shared" si="15"/>
        <v>52.827320000000007</v>
      </c>
      <c r="P32">
        <f t="shared" si="3"/>
        <v>2.1436944927536175</v>
      </c>
      <c r="Q32">
        <f t="shared" si="4"/>
        <v>38.97267999999999</v>
      </c>
      <c r="R32">
        <f t="shared" si="5"/>
        <v>44.61267999999999</v>
      </c>
      <c r="S32">
        <f t="shared" si="6"/>
        <v>25.941910769230766</v>
      </c>
      <c r="T32" s="1">
        <f t="shared" si="11"/>
        <v>705.10836058807593</v>
      </c>
      <c r="U32" s="1">
        <f t="shared" si="12"/>
        <v>13209.924733082571</v>
      </c>
      <c r="V32" s="1">
        <f t="shared" si="13"/>
        <v>14674.093609222084</v>
      </c>
      <c r="W32" s="1">
        <f t="shared" si="14"/>
        <v>8793.1004153135655</v>
      </c>
      <c r="X32">
        <f t="shared" si="7"/>
        <v>7.9631935822929035E-3</v>
      </c>
      <c r="Y32">
        <f t="shared" si="8"/>
        <v>0.13755695297569195</v>
      </c>
      <c r="Z32">
        <f t="shared" si="9"/>
        <v>0.16572296484680016</v>
      </c>
      <c r="AA32">
        <f t="shared" si="10"/>
        <v>9.1563890391491543E-2</v>
      </c>
    </row>
    <row r="33" spans="1:27" x14ac:dyDescent="0.35">
      <c r="A33">
        <v>32</v>
      </c>
      <c r="B33">
        <f t="shared" si="0"/>
        <v>13</v>
      </c>
      <c r="C33">
        <v>470.62619485720376</v>
      </c>
      <c r="D33">
        <v>337.65882240929602</v>
      </c>
      <c r="E33">
        <v>471.58824587365478</v>
      </c>
      <c r="F33">
        <v>346.17166086918519</v>
      </c>
      <c r="G33">
        <v>77.75</v>
      </c>
      <c r="H33">
        <v>84.223880597014926</v>
      </c>
      <c r="I33">
        <v>105.16949152542372</v>
      </c>
      <c r="J33">
        <v>91.565217391304344</v>
      </c>
      <c r="K33">
        <v>59.9011</v>
      </c>
      <c r="L33">
        <v>63.990699999999997</v>
      </c>
      <c r="M33">
        <f t="shared" si="1"/>
        <v>62.968299999999999</v>
      </c>
      <c r="O33">
        <f>N$27</f>
        <v>52.827320000000007</v>
      </c>
      <c r="P33">
        <f t="shared" si="3"/>
        <v>24.922679999999993</v>
      </c>
      <c r="Q33">
        <f t="shared" si="4"/>
        <v>31.396560597014918</v>
      </c>
      <c r="R33">
        <f t="shared" si="5"/>
        <v>52.342171525423716</v>
      </c>
      <c r="S33">
        <f t="shared" si="6"/>
        <v>38.737897391304337</v>
      </c>
      <c r="T33" s="1">
        <f t="shared" si="11"/>
        <v>8415.3627800837112</v>
      </c>
      <c r="U33" s="1">
        <f t="shared" si="12"/>
        <v>10868.59952744867</v>
      </c>
      <c r="V33" s="1">
        <f t="shared" si="13"/>
        <v>17673.795999619957</v>
      </c>
      <c r="W33" s="1">
        <f t="shared" si="14"/>
        <v>13409.962278527899</v>
      </c>
      <c r="X33">
        <f t="shared" si="7"/>
        <v>9.5039523892666261E-2</v>
      </c>
      <c r="Y33">
        <f t="shared" si="8"/>
        <v>0.11317637793686433</v>
      </c>
      <c r="Z33">
        <f t="shared" si="9"/>
        <v>0.19960032634068825</v>
      </c>
      <c r="AA33">
        <f t="shared" si="10"/>
        <v>0.13963997432427575</v>
      </c>
    </row>
    <row r="34" spans="1:27" x14ac:dyDescent="0.35">
      <c r="A34">
        <v>33</v>
      </c>
      <c r="B34">
        <f t="shared" si="0"/>
        <v>13.5</v>
      </c>
      <c r="C34">
        <v>501.13695566465026</v>
      </c>
      <c r="D34">
        <v>348.99525153969137</v>
      </c>
      <c r="E34">
        <v>498.44932107900928</v>
      </c>
      <c r="F34">
        <v>355.9820811898847</v>
      </c>
      <c r="G34">
        <v>83.71052631578948</v>
      </c>
      <c r="H34">
        <v>61.575342465753423</v>
      </c>
      <c r="I34">
        <v>148.43589743589743</v>
      </c>
      <c r="J34">
        <v>116.44827586206897</v>
      </c>
      <c r="K34">
        <v>68.024900000000002</v>
      </c>
      <c r="L34">
        <v>65.217699999999994</v>
      </c>
      <c r="M34">
        <f t="shared" si="1"/>
        <v>65.919499999999999</v>
      </c>
      <c r="O34">
        <f t="shared" ref="O34:O97" si="16">N$27</f>
        <v>52.827320000000007</v>
      </c>
      <c r="P34">
        <f t="shared" si="3"/>
        <v>30.883206315789472</v>
      </c>
      <c r="Q34">
        <f t="shared" si="4"/>
        <v>8.7480224657534151</v>
      </c>
      <c r="R34">
        <f t="shared" si="5"/>
        <v>95.608577435897416</v>
      </c>
      <c r="S34">
        <f t="shared" si="6"/>
        <v>63.620955862068961</v>
      </c>
      <c r="T34" s="1">
        <f t="shared" si="11"/>
        <v>10778.092356531131</v>
      </c>
      <c r="U34" s="1">
        <f t="shared" si="12"/>
        <v>3114.1392436547676</v>
      </c>
      <c r="V34" s="1">
        <f t="shared" si="13"/>
        <v>33366.939531593081</v>
      </c>
      <c r="W34" s="1">
        <f t="shared" si="14"/>
        <v>22647.920275069104</v>
      </c>
      <c r="X34">
        <f t="shared" si="7"/>
        <v>0.12172318565518983</v>
      </c>
      <c r="Y34">
        <f t="shared" si="8"/>
        <v>3.2428005015530031E-2</v>
      </c>
      <c r="Z34">
        <f t="shared" si="9"/>
        <v>0.37683200709339426</v>
      </c>
      <c r="AA34">
        <f t="shared" si="10"/>
        <v>0.23583623428775732</v>
      </c>
    </row>
    <row r="35" spans="1:27" x14ac:dyDescent="0.35">
      <c r="A35">
        <v>34</v>
      </c>
      <c r="B35">
        <f t="shared" si="0"/>
        <v>14</v>
      </c>
      <c r="C35">
        <v>511.45991577768018</v>
      </c>
      <c r="D35">
        <v>352.00359984248047</v>
      </c>
      <c r="E35">
        <v>516.78937299579775</v>
      </c>
      <c r="F35">
        <v>362.05873227692894</v>
      </c>
      <c r="G35">
        <v>91.733333333333334</v>
      </c>
      <c r="H35">
        <v>101.55714285714286</v>
      </c>
      <c r="I35">
        <v>114.30952380952381</v>
      </c>
      <c r="J35">
        <v>67.607142857142861</v>
      </c>
      <c r="K35">
        <v>57.936199999999999</v>
      </c>
      <c r="L35">
        <v>74.089299999999994</v>
      </c>
      <c r="M35">
        <f t="shared" si="1"/>
        <v>70.051024999999996</v>
      </c>
      <c r="O35">
        <f t="shared" si="16"/>
        <v>52.827320000000007</v>
      </c>
      <c r="P35">
        <f t="shared" si="3"/>
        <v>38.906013333333327</v>
      </c>
      <c r="Q35">
        <f t="shared" si="4"/>
        <v>48.729822857142857</v>
      </c>
      <c r="R35">
        <f t="shared" si="5"/>
        <v>61.482203809523803</v>
      </c>
      <c r="S35">
        <f t="shared" si="6"/>
        <v>14.779822857142854</v>
      </c>
      <c r="T35" s="1">
        <f t="shared" si="11"/>
        <v>13695.056748852874</v>
      </c>
      <c r="U35" s="1">
        <f t="shared" si="12"/>
        <v>17643.057887736457</v>
      </c>
      <c r="V35" s="1">
        <f t="shared" si="13"/>
        <v>21641.957067201445</v>
      </c>
      <c r="W35" s="1">
        <f t="shared" si="14"/>
        <v>5351.1639269347197</v>
      </c>
      <c r="X35">
        <f t="shared" si="7"/>
        <v>0.15466613942947277</v>
      </c>
      <c r="Y35">
        <f t="shared" si="8"/>
        <v>0.18371984195586294</v>
      </c>
      <c r="Z35">
        <f t="shared" si="9"/>
        <v>0.24441504775530173</v>
      </c>
      <c r="AA35">
        <f t="shared" si="10"/>
        <v>5.572248287071125E-2</v>
      </c>
    </row>
    <row r="36" spans="1:27" x14ac:dyDescent="0.35">
      <c r="A36">
        <v>35</v>
      </c>
      <c r="B36">
        <f t="shared" si="0"/>
        <v>14.5</v>
      </c>
      <c r="C36">
        <v>534.62549342777845</v>
      </c>
      <c r="D36">
        <v>359.38924039062124</v>
      </c>
      <c r="E36">
        <v>532.7624739990955</v>
      </c>
      <c r="F36">
        <v>367.82535363535294</v>
      </c>
      <c r="G36">
        <v>56.133333333333333</v>
      </c>
      <c r="H36">
        <v>90.352112676056336</v>
      </c>
      <c r="I36">
        <v>138.75471698113208</v>
      </c>
      <c r="J36">
        <v>125.16</v>
      </c>
      <c r="K36">
        <v>62.179099999999998</v>
      </c>
      <c r="L36">
        <v>75.917900000000003</v>
      </c>
      <c r="M36">
        <f t="shared" si="1"/>
        <v>72.483199999999997</v>
      </c>
      <c r="O36">
        <f t="shared" si="16"/>
        <v>52.827320000000007</v>
      </c>
      <c r="P36">
        <f t="shared" si="3"/>
        <v>3.3060133333333255</v>
      </c>
      <c r="Q36">
        <f t="shared" si="4"/>
        <v>37.524792676056329</v>
      </c>
      <c r="R36">
        <f t="shared" si="5"/>
        <v>85.927396981132063</v>
      </c>
      <c r="S36">
        <f t="shared" si="6"/>
        <v>72.332679999999982</v>
      </c>
      <c r="T36" s="1">
        <f t="shared" si="11"/>
        <v>1188.1456205879294</v>
      </c>
      <c r="U36" s="1">
        <f t="shared" si="12"/>
        <v>13802.570136163722</v>
      </c>
      <c r="V36" s="1">
        <f t="shared" si="13"/>
        <v>30881.381929792413</v>
      </c>
      <c r="W36" s="1">
        <f t="shared" si="14"/>
        <v>26605.793600392815</v>
      </c>
      <c r="X36">
        <f t="shared" si="7"/>
        <v>1.3418410714637074E-2</v>
      </c>
      <c r="Y36">
        <f t="shared" si="8"/>
        <v>0.14372825958720742</v>
      </c>
      <c r="Z36">
        <f t="shared" si="9"/>
        <v>0.34876117791393219</v>
      </c>
      <c r="AA36">
        <f t="shared" si="10"/>
        <v>0.27705017046801705</v>
      </c>
    </row>
    <row r="37" spans="1:27" x14ac:dyDescent="0.35">
      <c r="A37">
        <v>36</v>
      </c>
      <c r="B37">
        <f t="shared" si="0"/>
        <v>15</v>
      </c>
      <c r="C37">
        <v>541.83324072563369</v>
      </c>
      <c r="D37">
        <v>362.15763964928033</v>
      </c>
      <c r="E37">
        <v>538.59586270202067</v>
      </c>
      <c r="F37">
        <v>368.93289856304358</v>
      </c>
      <c r="G37">
        <v>82.828947368421055</v>
      </c>
      <c r="H37">
        <v>111.26086956521739</v>
      </c>
      <c r="I37">
        <v>143.05263157894737</v>
      </c>
      <c r="J37">
        <v>121.7741935483871</v>
      </c>
      <c r="K37">
        <v>54.490900000000003</v>
      </c>
      <c r="L37">
        <v>71.860299999999995</v>
      </c>
      <c r="M37">
        <f t="shared" si="1"/>
        <v>67.517949999999999</v>
      </c>
      <c r="O37">
        <f t="shared" si="16"/>
        <v>52.827320000000007</v>
      </c>
      <c r="P37">
        <f t="shared" si="3"/>
        <v>30.001627368421047</v>
      </c>
      <c r="Q37">
        <f t="shared" si="4"/>
        <v>58.433549565217383</v>
      </c>
      <c r="R37">
        <f t="shared" si="5"/>
        <v>90.225311578947355</v>
      </c>
      <c r="S37">
        <f t="shared" si="6"/>
        <v>68.946873548387089</v>
      </c>
      <c r="T37" s="1">
        <f t="shared" si="11"/>
        <v>10865.318553384615</v>
      </c>
      <c r="U37" s="1">
        <f t="shared" si="12"/>
        <v>21558.058814422926</v>
      </c>
      <c r="V37" s="1">
        <f t="shared" si="13"/>
        <v>32675.785878052455</v>
      </c>
      <c r="W37" s="1">
        <f t="shared" si="14"/>
        <v>25436.769905066085</v>
      </c>
      <c r="X37">
        <f t="shared" si="7"/>
        <v>0.12270828118066647</v>
      </c>
      <c r="Y37">
        <f t="shared" si="8"/>
        <v>0.22448734133633311</v>
      </c>
      <c r="Z37">
        <f t="shared" si="9"/>
        <v>0.36902641203044145</v>
      </c>
      <c r="AA37">
        <f t="shared" si="10"/>
        <v>0.26487694914126658</v>
      </c>
    </row>
    <row r="38" spans="1:27" x14ac:dyDescent="0.35">
      <c r="A38">
        <v>37</v>
      </c>
      <c r="B38">
        <f t="shared" si="0"/>
        <v>15.5</v>
      </c>
      <c r="C38">
        <v>553.37785292304579</v>
      </c>
      <c r="D38">
        <v>366.24626444136044</v>
      </c>
      <c r="E38">
        <v>560.09693938714815</v>
      </c>
      <c r="F38">
        <v>375.10217561996325</v>
      </c>
      <c r="G38">
        <v>91.717948717948715</v>
      </c>
      <c r="H38">
        <v>115.64383561643835</v>
      </c>
      <c r="I38">
        <v>129.94444444444446</v>
      </c>
      <c r="J38">
        <v>167.5</v>
      </c>
      <c r="K38">
        <v>55.723500000000001</v>
      </c>
      <c r="L38">
        <v>75.254199999999997</v>
      </c>
      <c r="M38">
        <f t="shared" si="1"/>
        <v>70.371524999999991</v>
      </c>
      <c r="O38">
        <f t="shared" si="16"/>
        <v>52.827320000000007</v>
      </c>
      <c r="P38">
        <f t="shared" si="3"/>
        <v>38.890628717948708</v>
      </c>
      <c r="Q38">
        <f t="shared" si="4"/>
        <v>62.816515616438345</v>
      </c>
      <c r="R38">
        <f t="shared" si="5"/>
        <v>77.117124444444443</v>
      </c>
      <c r="S38">
        <f t="shared" si="6"/>
        <v>114.67267999999999</v>
      </c>
      <c r="T38" s="1">
        <f t="shared" si="11"/>
        <v>14243.547489724609</v>
      </c>
      <c r="U38" s="1">
        <f t="shared" si="12"/>
        <v>23562.611672591422</v>
      </c>
      <c r="V38" s="1">
        <f t="shared" si="13"/>
        <v>28243.858752237302</v>
      </c>
      <c r="W38" s="1">
        <f t="shared" si="14"/>
        <v>43013.971752171841</v>
      </c>
      <c r="X38">
        <f t="shared" si="7"/>
        <v>0.1608605603040375</v>
      </c>
      <c r="Y38">
        <f t="shared" si="8"/>
        <v>0.2453610547616501</v>
      </c>
      <c r="Z38">
        <f t="shared" si="9"/>
        <v>0.31897411423036076</v>
      </c>
      <c r="AA38">
        <f t="shared" si="10"/>
        <v>0.4479110221417989</v>
      </c>
    </row>
    <row r="39" spans="1:27" x14ac:dyDescent="0.35">
      <c r="A39">
        <v>38</v>
      </c>
      <c r="B39">
        <f t="shared" si="0"/>
        <v>16</v>
      </c>
      <c r="C39">
        <v>572.78685041366873</v>
      </c>
      <c r="D39">
        <v>374.88459012285404</v>
      </c>
      <c r="E39">
        <v>569.58001369216527</v>
      </c>
      <c r="F39">
        <v>380.25091317356413</v>
      </c>
      <c r="G39">
        <v>72.012500000000003</v>
      </c>
      <c r="H39">
        <v>79.369863013698634</v>
      </c>
      <c r="I39">
        <v>144.44827586206895</v>
      </c>
      <c r="J39">
        <v>134.51282051282053</v>
      </c>
      <c r="K39">
        <v>49.027200000000001</v>
      </c>
      <c r="L39">
        <v>79.909000000000006</v>
      </c>
      <c r="M39">
        <f t="shared" si="1"/>
        <v>72.188550000000006</v>
      </c>
      <c r="O39">
        <f t="shared" si="16"/>
        <v>52.827320000000007</v>
      </c>
      <c r="P39">
        <f t="shared" si="3"/>
        <v>19.185179999999995</v>
      </c>
      <c r="Q39">
        <f t="shared" si="4"/>
        <v>26.542543013698626</v>
      </c>
      <c r="R39">
        <f t="shared" si="5"/>
        <v>91.620955862068939</v>
      </c>
      <c r="S39">
        <f t="shared" si="6"/>
        <v>81.685500512820511</v>
      </c>
      <c r="T39" s="1">
        <f t="shared" si="11"/>
        <v>7192.2283407331752</v>
      </c>
      <c r="U39" s="1">
        <f t="shared" si="12"/>
        <v>10092.826218907507</v>
      </c>
      <c r="V39" s="1">
        <f t="shared" si="13"/>
        <v>34347.284485015814</v>
      </c>
      <c r="W39" s="1">
        <f t="shared" si="14"/>
        <v>31060.986163039641</v>
      </c>
      <c r="X39">
        <f t="shared" si="7"/>
        <v>8.1225964357513114E-2</v>
      </c>
      <c r="Y39">
        <f t="shared" si="8"/>
        <v>0.10509813262668896</v>
      </c>
      <c r="Z39">
        <f t="shared" si="9"/>
        <v>0.38790360555666903</v>
      </c>
      <c r="AA39">
        <f t="shared" si="10"/>
        <v>0.32344276741468059</v>
      </c>
    </row>
    <row r="40" spans="1:27" x14ac:dyDescent="0.35">
      <c r="A40">
        <v>39</v>
      </c>
      <c r="B40">
        <f t="shared" si="0"/>
        <v>16.5</v>
      </c>
      <c r="C40">
        <v>579.1241706014016</v>
      </c>
      <c r="D40">
        <v>378.10404338907802</v>
      </c>
      <c r="E40">
        <v>580.20838682629085</v>
      </c>
      <c r="F40">
        <v>383.5378135026001</v>
      </c>
      <c r="G40">
        <v>70.701030927835049</v>
      </c>
      <c r="H40">
        <v>98.813333333333333</v>
      </c>
      <c r="I40">
        <v>154.07692307692307</v>
      </c>
      <c r="J40">
        <v>99.62222222222222</v>
      </c>
      <c r="K40">
        <v>47.182000000000002</v>
      </c>
      <c r="L40">
        <v>78.990899999999996</v>
      </c>
      <c r="M40">
        <f t="shared" si="1"/>
        <v>71.038674999999998</v>
      </c>
      <c r="O40">
        <f t="shared" si="16"/>
        <v>52.827320000000007</v>
      </c>
      <c r="P40">
        <f t="shared" si="3"/>
        <v>17.873710927835042</v>
      </c>
      <c r="Q40">
        <f t="shared" si="4"/>
        <v>45.986013333333325</v>
      </c>
      <c r="R40">
        <f t="shared" si="5"/>
        <v>101.24960307692305</v>
      </c>
      <c r="S40">
        <f t="shared" si="6"/>
        <v>46.794902222222213</v>
      </c>
      <c r="T40" s="1">
        <f t="shared" si="11"/>
        <v>6758.1223721819788</v>
      </c>
      <c r="U40" s="1">
        <f t="shared" si="12"/>
        <v>17637.375005568079</v>
      </c>
      <c r="V40" s="1">
        <f t="shared" si="13"/>
        <v>38282.884314923838</v>
      </c>
      <c r="W40" s="1">
        <f t="shared" si="14"/>
        <v>17947.614481379071</v>
      </c>
      <c r="X40">
        <f t="shared" si="7"/>
        <v>7.632335639535702E-2</v>
      </c>
      <c r="Y40">
        <f t="shared" si="8"/>
        <v>0.18366066524055252</v>
      </c>
      <c r="Z40">
        <f t="shared" si="9"/>
        <v>0.4323505942178989</v>
      </c>
      <c r="AA40">
        <f t="shared" si="10"/>
        <v>0.18689123603089625</v>
      </c>
    </row>
    <row r="41" spans="1:27" x14ac:dyDescent="0.35">
      <c r="A41">
        <v>40</v>
      </c>
      <c r="B41">
        <f t="shared" si="0"/>
        <v>17</v>
      </c>
      <c r="C41">
        <v>592.01260009163423</v>
      </c>
      <c r="D41">
        <v>381.80257557585821</v>
      </c>
      <c r="E41">
        <v>579.3532303672232</v>
      </c>
      <c r="F41">
        <v>382.10175039413235</v>
      </c>
      <c r="G41">
        <v>96.571428571428569</v>
      </c>
      <c r="H41">
        <v>122.06756756756756</v>
      </c>
      <c r="I41">
        <v>169.93846153846152</v>
      </c>
      <c r="J41">
        <v>152.69999999999999</v>
      </c>
      <c r="K41">
        <v>49.595799999999997</v>
      </c>
      <c r="L41">
        <v>87.254999999999995</v>
      </c>
      <c r="M41">
        <f t="shared" si="1"/>
        <v>77.840199999999996</v>
      </c>
      <c r="O41">
        <f t="shared" si="16"/>
        <v>52.827320000000007</v>
      </c>
      <c r="P41">
        <f t="shared" si="3"/>
        <v>43.744108571428562</v>
      </c>
      <c r="Q41">
        <f t="shared" si="4"/>
        <v>69.240247567567565</v>
      </c>
      <c r="R41">
        <f t="shared" si="5"/>
        <v>117.11114153846151</v>
      </c>
      <c r="S41">
        <f t="shared" si="6"/>
        <v>99.872679999999974</v>
      </c>
      <c r="T41" s="1">
        <f t="shared" si="11"/>
        <v>16701.613318841402</v>
      </c>
      <c r="U41" s="1">
        <f t="shared" si="12"/>
        <v>26456.81979329063</v>
      </c>
      <c r="V41" s="1">
        <f t="shared" si="13"/>
        <v>44713.33546801348</v>
      </c>
      <c r="W41" s="1">
        <f t="shared" si="14"/>
        <v>38161.525844553042</v>
      </c>
      <c r="X41">
        <f t="shared" si="7"/>
        <v>0.18862090910907953</v>
      </c>
      <c r="Y41">
        <f t="shared" si="8"/>
        <v>0.27549888358393326</v>
      </c>
      <c r="Z41">
        <f t="shared" si="9"/>
        <v>0.50497337139050791</v>
      </c>
      <c r="AA41">
        <f t="shared" si="10"/>
        <v>0.39738176576687267</v>
      </c>
    </row>
    <row r="42" spans="1:27" x14ac:dyDescent="0.35">
      <c r="A42">
        <v>41</v>
      </c>
      <c r="B42">
        <f t="shared" si="0"/>
        <v>17.5</v>
      </c>
      <c r="C42">
        <v>599.00655827472258</v>
      </c>
      <c r="D42">
        <v>385.37044967902256</v>
      </c>
      <c r="E42">
        <v>591.26433818995008</v>
      </c>
      <c r="F42">
        <v>387.68618095867794</v>
      </c>
      <c r="G42">
        <v>88.833333333333329</v>
      </c>
      <c r="H42">
        <v>100.56</v>
      </c>
      <c r="I42">
        <v>166.08333333333334</v>
      </c>
      <c r="J42">
        <v>169.28888888888889</v>
      </c>
      <c r="K42">
        <v>51.777700000000003</v>
      </c>
      <c r="L42">
        <v>92.046899999999994</v>
      </c>
      <c r="M42">
        <f t="shared" si="1"/>
        <v>81.979599999999991</v>
      </c>
      <c r="O42">
        <f t="shared" si="16"/>
        <v>52.827320000000007</v>
      </c>
      <c r="P42">
        <f t="shared" si="3"/>
        <v>36.006013333333321</v>
      </c>
      <c r="Q42">
        <f t="shared" si="4"/>
        <v>47.732679999999995</v>
      </c>
      <c r="R42">
        <f t="shared" si="5"/>
        <v>113.25601333333333</v>
      </c>
      <c r="S42">
        <f t="shared" si="6"/>
        <v>116.46156888888888</v>
      </c>
      <c r="T42" s="1">
        <f t="shared" si="11"/>
        <v>13875.653549415543</v>
      </c>
      <c r="U42" s="1">
        <f t="shared" si="12"/>
        <v>18505.300416122664</v>
      </c>
      <c r="V42" s="1">
        <f t="shared" si="13"/>
        <v>43645.52078712004</v>
      </c>
      <c r="W42" s="1">
        <f t="shared" si="14"/>
        <v>45150.540870989309</v>
      </c>
      <c r="X42">
        <f t="shared" si="7"/>
        <v>0.15670572279510447</v>
      </c>
      <c r="Y42">
        <f t="shared" si="8"/>
        <v>0.19269850438789224</v>
      </c>
      <c r="Z42">
        <f t="shared" si="9"/>
        <v>0.49291392707066328</v>
      </c>
      <c r="AA42">
        <f t="shared" si="10"/>
        <v>0.47015944094394813</v>
      </c>
    </row>
    <row r="43" spans="1:27" x14ac:dyDescent="0.35">
      <c r="A43">
        <v>42</v>
      </c>
      <c r="B43">
        <f t="shared" si="0"/>
        <v>18</v>
      </c>
      <c r="C43">
        <v>599.51048975953029</v>
      </c>
      <c r="D43">
        <v>384.0382678801908</v>
      </c>
      <c r="E43">
        <v>604.2596622375662</v>
      </c>
      <c r="F43">
        <v>393.05286259095823</v>
      </c>
      <c r="G43">
        <v>92.740740740740748</v>
      </c>
      <c r="H43">
        <v>107.67567567567568</v>
      </c>
      <c r="I43">
        <v>174.6046511627907</v>
      </c>
      <c r="J43">
        <v>150.44897959183675</v>
      </c>
      <c r="K43">
        <v>51.679900000000004</v>
      </c>
      <c r="L43">
        <v>90.397599999999997</v>
      </c>
      <c r="M43">
        <f t="shared" si="1"/>
        <v>80.718175000000002</v>
      </c>
      <c r="O43">
        <f t="shared" si="16"/>
        <v>52.827320000000007</v>
      </c>
      <c r="P43">
        <f t="shared" si="3"/>
        <v>39.91342074074074</v>
      </c>
      <c r="Q43">
        <f t="shared" si="4"/>
        <v>54.84835567567567</v>
      </c>
      <c r="R43">
        <f t="shared" si="5"/>
        <v>121.77733116279069</v>
      </c>
      <c r="S43">
        <f t="shared" si="6"/>
        <v>97.621659591836732</v>
      </c>
      <c r="T43" s="1">
        <f t="shared" si="11"/>
        <v>15328.280966447355</v>
      </c>
      <c r="U43" s="1">
        <f t="shared" si="12"/>
        <v>21558.303206731354</v>
      </c>
      <c r="V43" s="1">
        <f t="shared" si="13"/>
        <v>46767.155326830514</v>
      </c>
      <c r="W43" s="1">
        <f t="shared" si="14"/>
        <v>38370.472753451504</v>
      </c>
      <c r="X43">
        <f t="shared" si="7"/>
        <v>0.17311107829978584</v>
      </c>
      <c r="Y43">
        <f t="shared" si="8"/>
        <v>0.22448988623056659</v>
      </c>
      <c r="Z43">
        <f t="shared" si="9"/>
        <v>0.52816833833895982</v>
      </c>
      <c r="AA43">
        <f t="shared" si="10"/>
        <v>0.39955756167052237</v>
      </c>
    </row>
    <row r="44" spans="1:27" x14ac:dyDescent="0.35">
      <c r="A44">
        <v>43</v>
      </c>
      <c r="B44">
        <f t="shared" si="0"/>
        <v>18.5</v>
      </c>
      <c r="C44">
        <v>607.05419138059062</v>
      </c>
      <c r="D44">
        <v>390.28551868882312</v>
      </c>
      <c r="E44">
        <v>619.20962962019382</v>
      </c>
      <c r="F44">
        <v>400.09419918933003</v>
      </c>
      <c r="G44">
        <v>86.795180722891573</v>
      </c>
      <c r="H44">
        <v>132.77027027027026</v>
      </c>
      <c r="I44">
        <v>197</v>
      </c>
      <c r="J44">
        <v>143.63157894736841</v>
      </c>
      <c r="K44">
        <v>45.8596</v>
      </c>
      <c r="L44">
        <v>92.598600000000005</v>
      </c>
      <c r="M44">
        <f t="shared" si="1"/>
        <v>80.913849999999996</v>
      </c>
      <c r="O44">
        <f t="shared" si="16"/>
        <v>52.827320000000007</v>
      </c>
      <c r="P44">
        <f t="shared" si="3"/>
        <v>33.967860722891565</v>
      </c>
      <c r="Q44">
        <f t="shared" si="4"/>
        <v>79.942950270270245</v>
      </c>
      <c r="R44">
        <f t="shared" si="5"/>
        <v>144.17267999999999</v>
      </c>
      <c r="S44">
        <f t="shared" si="6"/>
        <v>90.804258947368396</v>
      </c>
      <c r="T44" s="1">
        <f t="shared" si="11"/>
        <v>13257.164140983437</v>
      </c>
      <c r="U44" s="1">
        <f t="shared" si="12"/>
        <v>31984.710669216209</v>
      </c>
      <c r="V44" s="1">
        <f t="shared" si="13"/>
        <v>56268.509194557708</v>
      </c>
      <c r="W44" s="1">
        <f t="shared" si="14"/>
        <v>36330.257266527915</v>
      </c>
      <c r="X44">
        <f t="shared" si="7"/>
        <v>0.14972076677524535</v>
      </c>
      <c r="Y44">
        <f t="shared" si="8"/>
        <v>0.33306165102121676</v>
      </c>
      <c r="Z44">
        <f t="shared" si="9"/>
        <v>0.63547258314960986</v>
      </c>
      <c r="AA44">
        <f t="shared" si="10"/>
        <v>0.3783124878744405</v>
      </c>
    </row>
    <row r="45" spans="1:27" x14ac:dyDescent="0.35">
      <c r="A45">
        <v>44</v>
      </c>
      <c r="B45">
        <f t="shared" si="0"/>
        <v>19</v>
      </c>
      <c r="C45">
        <v>620.645070819343</v>
      </c>
      <c r="D45">
        <v>393.81451805259428</v>
      </c>
      <c r="E45">
        <v>630.83059507287999</v>
      </c>
      <c r="F45">
        <v>402.1190394519262</v>
      </c>
      <c r="G45">
        <v>77.293478260869563</v>
      </c>
      <c r="H45">
        <v>118.09333333333333</v>
      </c>
      <c r="I45">
        <v>182.9814814814815</v>
      </c>
      <c r="J45">
        <v>188.86046511627907</v>
      </c>
      <c r="K45">
        <v>25.854700000000001</v>
      </c>
      <c r="L45">
        <v>97.688599999999994</v>
      </c>
      <c r="M45">
        <f t="shared" si="1"/>
        <v>79.730124999999987</v>
      </c>
      <c r="O45">
        <f t="shared" si="16"/>
        <v>52.827320000000007</v>
      </c>
      <c r="P45">
        <f t="shared" si="3"/>
        <v>24.466158260869555</v>
      </c>
      <c r="Q45">
        <f t="shared" si="4"/>
        <v>65.266013333333319</v>
      </c>
      <c r="R45">
        <f t="shared" si="5"/>
        <v>130.15416148148148</v>
      </c>
      <c r="S45">
        <f t="shared" si="6"/>
        <v>136.03314511627906</v>
      </c>
      <c r="T45" s="1">
        <f t="shared" si="11"/>
        <v>9635.1283241028414</v>
      </c>
      <c r="U45" s="1">
        <f t="shared" si="12"/>
        <v>26244.706590456601</v>
      </c>
      <c r="V45" s="1">
        <f t="shared" si="13"/>
        <v>51256.598376369162</v>
      </c>
      <c r="W45" s="1">
        <f t="shared" si="14"/>
        <v>54701.517647782617</v>
      </c>
      <c r="X45">
        <f t="shared" si="7"/>
        <v>0.10881503655845581</v>
      </c>
      <c r="Y45">
        <f t="shared" si="8"/>
        <v>0.27329011658053826</v>
      </c>
      <c r="Z45">
        <f t="shared" si="9"/>
        <v>0.57887019649071836</v>
      </c>
      <c r="AA45">
        <f t="shared" si="10"/>
        <v>0.56961521301712503</v>
      </c>
    </row>
    <row r="46" spans="1:27" x14ac:dyDescent="0.35">
      <c r="A46">
        <v>45</v>
      </c>
      <c r="B46">
        <f t="shared" si="0"/>
        <v>19.5</v>
      </c>
      <c r="C46">
        <v>627.10455621551409</v>
      </c>
      <c r="D46">
        <v>395.77134373063598</v>
      </c>
      <c r="E46">
        <v>639.6417607314869</v>
      </c>
      <c r="F46">
        <v>404.90130748511183</v>
      </c>
      <c r="G46">
        <v>70.325842696629209</v>
      </c>
      <c r="H46">
        <v>113.48648648648648</v>
      </c>
      <c r="I46">
        <v>185.24528301886792</v>
      </c>
      <c r="J46">
        <v>166.69565217391303</v>
      </c>
      <c r="K46">
        <v>25.741599999999998</v>
      </c>
      <c r="L46">
        <v>95.3339</v>
      </c>
      <c r="M46">
        <f t="shared" si="1"/>
        <v>77.935825000000008</v>
      </c>
      <c r="O46">
        <f t="shared" si="16"/>
        <v>52.827320000000007</v>
      </c>
      <c r="P46">
        <f t="shared" si="3"/>
        <v>17.498522696629202</v>
      </c>
      <c r="Q46">
        <f t="shared" si="4"/>
        <v>60.659166486486477</v>
      </c>
      <c r="R46">
        <f t="shared" si="5"/>
        <v>132.41796301886791</v>
      </c>
      <c r="S46">
        <f t="shared" si="6"/>
        <v>113.86833217391302</v>
      </c>
      <c r="T46" s="1">
        <f t="shared" si="11"/>
        <v>6925.4138409459711</v>
      </c>
      <c r="U46" s="1">
        <f t="shared" si="12"/>
        <v>24560.975821335451</v>
      </c>
      <c r="V46" s="1">
        <f t="shared" si="13"/>
        <v>52407.235158051015</v>
      </c>
      <c r="W46" s="1">
        <f t="shared" si="14"/>
        <v>46105.436578366411</v>
      </c>
      <c r="X46">
        <f t="shared" si="7"/>
        <v>7.8212675009197749E-2</v>
      </c>
      <c r="Y46">
        <f t="shared" si="8"/>
        <v>0.25575717230480832</v>
      </c>
      <c r="Z46">
        <f t="shared" si="9"/>
        <v>0.59186499835038875</v>
      </c>
      <c r="AA46">
        <f t="shared" si="10"/>
        <v>0.48010291500382724</v>
      </c>
    </row>
    <row r="47" spans="1:27" x14ac:dyDescent="0.35">
      <c r="A47">
        <v>46</v>
      </c>
      <c r="B47">
        <f t="shared" si="0"/>
        <v>20</v>
      </c>
      <c r="C47">
        <v>636.84723158846248</v>
      </c>
      <c r="D47">
        <v>399.68037890563414</v>
      </c>
      <c r="E47">
        <v>637.80928260491351</v>
      </c>
      <c r="F47">
        <v>402.52116114346495</v>
      </c>
      <c r="G47">
        <v>101.27272727272727</v>
      </c>
      <c r="H47">
        <v>117.61333333333333</v>
      </c>
      <c r="I47">
        <v>219.2391304347826</v>
      </c>
      <c r="J47">
        <v>150.75</v>
      </c>
      <c r="K47">
        <v>25.251200000000001</v>
      </c>
      <c r="L47">
        <v>99.805800000000005</v>
      </c>
      <c r="M47">
        <f t="shared" si="1"/>
        <v>81.167150000000007</v>
      </c>
      <c r="O47">
        <f t="shared" si="16"/>
        <v>52.827320000000007</v>
      </c>
      <c r="P47">
        <f t="shared" si="3"/>
        <v>48.445407272727259</v>
      </c>
      <c r="Q47">
        <f t="shared" si="4"/>
        <v>64.786013333333329</v>
      </c>
      <c r="R47">
        <f t="shared" si="5"/>
        <v>166.41181043478258</v>
      </c>
      <c r="S47">
        <f t="shared" si="6"/>
        <v>97.922679999999986</v>
      </c>
      <c r="T47" s="1">
        <f t="shared" si="11"/>
        <v>19362.678735001395</v>
      </c>
      <c r="U47" s="1">
        <f t="shared" si="12"/>
        <v>26077.741312789334</v>
      </c>
      <c r="V47" s="1">
        <f t="shared" si="13"/>
        <v>66511.535448946466</v>
      </c>
      <c r="W47" s="1">
        <f t="shared" si="14"/>
        <v>39415.95085587995</v>
      </c>
      <c r="X47">
        <f t="shared" si="7"/>
        <v>0.21867384881093391</v>
      </c>
      <c r="Y47">
        <f t="shared" si="8"/>
        <v>0.27155148178036176</v>
      </c>
      <c r="Z47">
        <f t="shared" si="9"/>
        <v>0.75115296008369903</v>
      </c>
      <c r="AA47">
        <f t="shared" si="10"/>
        <v>0.41044428397051436</v>
      </c>
    </row>
    <row r="48" spans="1:27" x14ac:dyDescent="0.35">
      <c r="A48">
        <v>47</v>
      </c>
      <c r="B48">
        <f t="shared" si="0"/>
        <v>20.5</v>
      </c>
      <c r="C48">
        <v>647.47560472258795</v>
      </c>
      <c r="D48">
        <v>402.13636891651038</v>
      </c>
      <c r="E48">
        <v>656.22568777697575</v>
      </c>
      <c r="F48">
        <v>406.44962098183674</v>
      </c>
      <c r="G48">
        <v>96.455555555555549</v>
      </c>
      <c r="H48">
        <v>122.98666666666666</v>
      </c>
      <c r="I48">
        <v>204</v>
      </c>
      <c r="J48">
        <v>182.97872340425531</v>
      </c>
      <c r="K48">
        <v>24.432200000000002</v>
      </c>
      <c r="L48">
        <v>101.25530000000001</v>
      </c>
      <c r="M48">
        <f t="shared" si="1"/>
        <v>82.049525000000003</v>
      </c>
      <c r="O48">
        <f t="shared" si="16"/>
        <v>52.827320000000007</v>
      </c>
      <c r="P48">
        <f t="shared" si="3"/>
        <v>43.628235555555541</v>
      </c>
      <c r="Q48">
        <f t="shared" si="4"/>
        <v>70.159346666666664</v>
      </c>
      <c r="R48">
        <f t="shared" si="5"/>
        <v>151.17267999999999</v>
      </c>
      <c r="S48">
        <f t="shared" si="6"/>
        <v>130.15140340425529</v>
      </c>
      <c r="T48" s="1">
        <f t="shared" si="11"/>
        <v>17544.500228545297</v>
      </c>
      <c r="U48" s="1">
        <f t="shared" si="12"/>
        <v>28516.239860999958</v>
      </c>
      <c r="V48" s="1">
        <f t="shared" si="13"/>
        <v>60792.032614577562</v>
      </c>
      <c r="W48" s="1">
        <f t="shared" si="14"/>
        <v>52899.988583913699</v>
      </c>
      <c r="X48">
        <f t="shared" si="7"/>
        <v>0.19814011495760292</v>
      </c>
      <c r="Y48">
        <f t="shared" si="8"/>
        <v>0.29694393759712007</v>
      </c>
      <c r="Z48">
        <f t="shared" si="9"/>
        <v>0.68655933049382067</v>
      </c>
      <c r="AA48">
        <f t="shared" si="10"/>
        <v>0.55085561720335452</v>
      </c>
    </row>
    <row r="49" spans="1:27" x14ac:dyDescent="0.35">
      <c r="A49">
        <v>48</v>
      </c>
      <c r="B49">
        <f t="shared" si="0"/>
        <v>21</v>
      </c>
      <c r="C49">
        <v>652.59127282593863</v>
      </c>
      <c r="D49">
        <v>403.39226688768707</v>
      </c>
      <c r="E49">
        <v>658.24141371620647</v>
      </c>
      <c r="F49">
        <v>408.36755485934401</v>
      </c>
      <c r="G49">
        <v>72</v>
      </c>
      <c r="H49">
        <v>128.74324324324326</v>
      </c>
      <c r="I49">
        <v>206.86363636363637</v>
      </c>
      <c r="J49">
        <v>176.5</v>
      </c>
      <c r="K49">
        <v>23.936</v>
      </c>
      <c r="L49">
        <v>105.666</v>
      </c>
      <c r="O49">
        <f t="shared" si="16"/>
        <v>52.827320000000007</v>
      </c>
      <c r="P49">
        <f t="shared" si="3"/>
        <v>19.172679999999993</v>
      </c>
      <c r="Q49">
        <f t="shared" si="4"/>
        <v>75.915923243243242</v>
      </c>
      <c r="R49">
        <f t="shared" si="5"/>
        <v>154.03631636363636</v>
      </c>
      <c r="S49">
        <f t="shared" si="6"/>
        <v>123.67267999999999</v>
      </c>
      <c r="T49" s="1">
        <f t="shared" si="11"/>
        <v>7734.1108475122173</v>
      </c>
      <c r="U49" s="1">
        <f t="shared" si="12"/>
        <v>31001.599949732885</v>
      </c>
      <c r="V49" s="1">
        <f t="shared" si="13"/>
        <v>62137.058840956197</v>
      </c>
      <c r="W49" s="1">
        <f t="shared" si="14"/>
        <v>50503.909934502088</v>
      </c>
      <c r="X49">
        <f t="shared" si="7"/>
        <v>8.7345754650087093E-2</v>
      </c>
      <c r="Y49">
        <f t="shared" si="8"/>
        <v>0.32282436975411077</v>
      </c>
      <c r="Z49">
        <f t="shared" si="9"/>
        <v>0.70174948396892778</v>
      </c>
      <c r="AA49">
        <f t="shared" si="10"/>
        <v>0.52590488623683074</v>
      </c>
    </row>
    <row r="50" spans="1:27" x14ac:dyDescent="0.35">
      <c r="A50">
        <v>49</v>
      </c>
      <c r="B50">
        <f t="shared" si="0"/>
        <v>21.5</v>
      </c>
      <c r="C50">
        <v>663.00585684529722</v>
      </c>
      <c r="D50">
        <v>406.71721027651898</v>
      </c>
      <c r="E50">
        <v>672.33622463976656</v>
      </c>
      <c r="F50">
        <v>412.58559297624009</v>
      </c>
      <c r="G50">
        <v>100.67415730337079</v>
      </c>
      <c r="H50">
        <v>147.02666666666667</v>
      </c>
      <c r="I50">
        <v>177.58208955223881</v>
      </c>
      <c r="J50">
        <v>154.24489795918367</v>
      </c>
      <c r="K50">
        <v>23.514299999999999</v>
      </c>
      <c r="L50">
        <v>99.011600000000001</v>
      </c>
      <c r="O50">
        <f t="shared" si="16"/>
        <v>52.827320000000007</v>
      </c>
      <c r="P50">
        <f t="shared" si="3"/>
        <v>47.846837303370783</v>
      </c>
      <c r="Q50">
        <f t="shared" si="4"/>
        <v>94.199346666666656</v>
      </c>
      <c r="R50">
        <f t="shared" si="5"/>
        <v>124.7547695522388</v>
      </c>
      <c r="S50">
        <f t="shared" si="6"/>
        <v>101.41757795918366</v>
      </c>
      <c r="T50" s="1">
        <f t="shared" si="11"/>
        <v>19460.132188581447</v>
      </c>
      <c r="U50" s="1">
        <f t="shared" si="12"/>
        <v>38865.293302441067</v>
      </c>
      <c r="V50" s="1">
        <f t="shared" si="13"/>
        <v>50739.911840976572</v>
      </c>
      <c r="W50" s="1">
        <f t="shared" si="14"/>
        <v>41843.431540503851</v>
      </c>
      <c r="X50">
        <f t="shared" si="7"/>
        <v>0.21977444661901224</v>
      </c>
      <c r="Y50">
        <f t="shared" si="8"/>
        <v>0.40471020321573126</v>
      </c>
      <c r="Z50">
        <f t="shared" si="9"/>
        <v>0.57303495877028643</v>
      </c>
      <c r="AA50">
        <f t="shared" si="10"/>
        <v>0.43572200910001174</v>
      </c>
    </row>
    <row r="51" spans="1:27" x14ac:dyDescent="0.35">
      <c r="A51">
        <v>50</v>
      </c>
      <c r="B51">
        <f t="shared" si="0"/>
        <v>22</v>
      </c>
      <c r="C51">
        <v>661.73839280775064</v>
      </c>
      <c r="D51">
        <v>405.8628618668148</v>
      </c>
      <c r="E51">
        <v>677.00904386252864</v>
      </c>
      <c r="F51">
        <v>415.45556746373171</v>
      </c>
      <c r="G51">
        <v>104.39583333333333</v>
      </c>
      <c r="H51">
        <v>154.02597402597402</v>
      </c>
      <c r="I51">
        <v>218.66176470588235</v>
      </c>
      <c r="J51">
        <v>244.45454545454547</v>
      </c>
      <c r="K51">
        <v>22.570499999999999</v>
      </c>
      <c r="L51">
        <v>103.6186</v>
      </c>
      <c r="O51">
        <f t="shared" si="16"/>
        <v>52.827320000000007</v>
      </c>
      <c r="P51">
        <f t="shared" si="3"/>
        <v>51.568513333333321</v>
      </c>
      <c r="Q51">
        <f t="shared" si="4"/>
        <v>101.19865402597401</v>
      </c>
      <c r="R51">
        <f t="shared" si="5"/>
        <v>165.83444470588233</v>
      </c>
      <c r="S51">
        <f t="shared" si="6"/>
        <v>191.62722545454545</v>
      </c>
      <c r="T51" s="1">
        <f t="shared" si="11"/>
        <v>20929.74440368366</v>
      </c>
      <c r="U51" s="1">
        <f t="shared" si="12"/>
        <v>42043.544234926892</v>
      </c>
      <c r="V51" s="1">
        <f t="shared" si="13"/>
        <v>67306.042324423455</v>
      </c>
      <c r="W51" s="1">
        <f t="shared" si="14"/>
        <v>79612.597692718642</v>
      </c>
      <c r="X51">
        <f t="shared" si="7"/>
        <v>0.23637162120080391</v>
      </c>
      <c r="Y51">
        <f t="shared" si="8"/>
        <v>0.43780581298631638</v>
      </c>
      <c r="Z51">
        <f t="shared" si="9"/>
        <v>0.76012578242636597</v>
      </c>
      <c r="AA51">
        <f t="shared" si="10"/>
        <v>0.8290180737868954</v>
      </c>
    </row>
    <row r="52" spans="1:27" x14ac:dyDescent="0.35">
      <c r="A52">
        <v>51</v>
      </c>
      <c r="B52">
        <f t="shared" si="0"/>
        <v>22.5</v>
      </c>
      <c r="C52">
        <v>686.30887035488854</v>
      </c>
      <c r="D52">
        <v>415.43525364011902</v>
      </c>
      <c r="E52">
        <v>679.68140779711484</v>
      </c>
      <c r="F52">
        <v>413.62739294042558</v>
      </c>
      <c r="G52">
        <v>103.0561797752809</v>
      </c>
      <c r="H52">
        <v>174.25</v>
      </c>
      <c r="I52">
        <v>231.23809523809524</v>
      </c>
      <c r="J52">
        <v>172.7037037037037</v>
      </c>
      <c r="K52">
        <v>23.238700000000001</v>
      </c>
      <c r="L52">
        <v>104.3732</v>
      </c>
      <c r="O52">
        <f t="shared" si="16"/>
        <v>52.827320000000007</v>
      </c>
      <c r="P52">
        <f t="shared" si="3"/>
        <v>50.228859775280888</v>
      </c>
      <c r="Q52">
        <f t="shared" si="4"/>
        <v>121.42267999999999</v>
      </c>
      <c r="R52">
        <f t="shared" si="5"/>
        <v>178.41077523809523</v>
      </c>
      <c r="S52">
        <f t="shared" si="6"/>
        <v>119.87638370370368</v>
      </c>
      <c r="T52" s="1">
        <f t="shared" si="11"/>
        <v>20866.839100797788</v>
      </c>
      <c r="U52" s="1">
        <f t="shared" si="12"/>
        <v>50223.74657223955</v>
      </c>
      <c r="V52" s="1">
        <f t="shared" si="13"/>
        <v>74118.12566316835</v>
      </c>
      <c r="W52" s="1">
        <f t="shared" si="14"/>
        <v>49584.156066489071</v>
      </c>
      <c r="X52">
        <f t="shared" si="7"/>
        <v>0.23566119549571771</v>
      </c>
      <c r="Y52">
        <f t="shared" si="8"/>
        <v>0.52298750258575322</v>
      </c>
      <c r="Z52">
        <f t="shared" si="9"/>
        <v>0.8370585510009656</v>
      </c>
      <c r="AA52">
        <f t="shared" si="10"/>
        <v>0.51632734948867443</v>
      </c>
    </row>
    <row r="53" spans="1:27" x14ac:dyDescent="0.35">
      <c r="A53">
        <v>52</v>
      </c>
      <c r="B53">
        <f t="shared" si="0"/>
        <v>23</v>
      </c>
      <c r="C53">
        <v>690.81371241604802</v>
      </c>
      <c r="D53">
        <v>415.80584960000715</v>
      </c>
      <c r="E53">
        <v>695.3185544772075</v>
      </c>
      <c r="F53">
        <v>418.36069495671597</v>
      </c>
      <c r="G53">
        <v>113.78313253012048</v>
      </c>
      <c r="H53">
        <v>127.85714285714286</v>
      </c>
      <c r="I53">
        <v>223.07843137254903</v>
      </c>
      <c r="J53">
        <v>176.9</v>
      </c>
      <c r="K53">
        <v>22.120200000000001</v>
      </c>
      <c r="L53">
        <v>100.9269</v>
      </c>
      <c r="O53">
        <f t="shared" si="16"/>
        <v>52.827320000000007</v>
      </c>
      <c r="P53">
        <f t="shared" si="3"/>
        <v>60.955812530120475</v>
      </c>
      <c r="Q53">
        <f t="shared" si="4"/>
        <v>75.029822857142847</v>
      </c>
      <c r="R53">
        <f t="shared" si="5"/>
        <v>170.25111137254902</v>
      </c>
      <c r="S53">
        <f t="shared" si="6"/>
        <v>124.07267999999999</v>
      </c>
      <c r="T53" s="1">
        <f t="shared" si="11"/>
        <v>25345.783417145507</v>
      </c>
      <c r="U53" s="1">
        <f t="shared" si="12"/>
        <v>31389.528832993576</v>
      </c>
      <c r="V53" s="1">
        <f t="shared" si="13"/>
        <v>70791.408009608189</v>
      </c>
      <c r="W53" s="1">
        <f t="shared" si="14"/>
        <v>51907.132629942229</v>
      </c>
      <c r="X53">
        <f t="shared" si="7"/>
        <v>0.28624448542528341</v>
      </c>
      <c r="Y53">
        <f t="shared" si="8"/>
        <v>0.3268639321460875</v>
      </c>
      <c r="Z53">
        <f t="shared" si="9"/>
        <v>0.7994880183712908</v>
      </c>
      <c r="AA53">
        <f t="shared" si="10"/>
        <v>0.54051685732911725</v>
      </c>
    </row>
    <row r="54" spans="1:27" x14ac:dyDescent="0.35">
      <c r="A54">
        <v>53</v>
      </c>
      <c r="B54">
        <f t="shared" si="0"/>
        <v>23.5</v>
      </c>
      <c r="C54">
        <v>695.02841210716679</v>
      </c>
      <c r="D54">
        <v>417.29260419654429</v>
      </c>
      <c r="E54">
        <v>701.99182898814547</v>
      </c>
      <c r="F54">
        <v>420.0859193725592</v>
      </c>
      <c r="G54">
        <v>97.595238095238102</v>
      </c>
      <c r="H54">
        <v>145.54666666666665</v>
      </c>
      <c r="I54">
        <v>217.35416666666666</v>
      </c>
      <c r="J54">
        <v>153.88235294117646</v>
      </c>
      <c r="K54">
        <v>21.949300000000001</v>
      </c>
      <c r="L54">
        <v>107.3785</v>
      </c>
      <c r="O54">
        <f t="shared" si="16"/>
        <v>52.827320000000007</v>
      </c>
      <c r="P54">
        <f t="shared" si="3"/>
        <v>44.767918095238095</v>
      </c>
      <c r="Q54">
        <f t="shared" si="4"/>
        <v>92.719346666666638</v>
      </c>
      <c r="R54">
        <f t="shared" si="5"/>
        <v>164.52684666666664</v>
      </c>
      <c r="S54">
        <f t="shared" si="6"/>
        <v>101.05503294117645</v>
      </c>
      <c r="T54" s="1">
        <f t="shared" si="11"/>
        <v>18681.321126419502</v>
      </c>
      <c r="U54" s="1">
        <f t="shared" si="12"/>
        <v>38950.091988089691</v>
      </c>
      <c r="V54" s="1">
        <f t="shared" si="13"/>
        <v>68655.836305778852</v>
      </c>
      <c r="W54" s="1">
        <f t="shared" si="14"/>
        <v>42451.796420318366</v>
      </c>
      <c r="X54">
        <f t="shared" si="7"/>
        <v>0.21097888610849119</v>
      </c>
      <c r="Y54">
        <f t="shared" si="8"/>
        <v>0.40559322481122573</v>
      </c>
      <c r="Z54">
        <f t="shared" si="9"/>
        <v>0.77536978089602282</v>
      </c>
      <c r="AA54">
        <f t="shared" si="10"/>
        <v>0.44205700501070982</v>
      </c>
    </row>
    <row r="55" spans="1:27" x14ac:dyDescent="0.35">
      <c r="A55">
        <v>54</v>
      </c>
      <c r="B55">
        <f t="shared" si="0"/>
        <v>24</v>
      </c>
      <c r="C55">
        <v>693.51661765274366</v>
      </c>
      <c r="D55">
        <v>417.61540612145484</v>
      </c>
      <c r="E55">
        <v>707.48926336786565</v>
      </c>
      <c r="F55">
        <v>421.153100552284</v>
      </c>
      <c r="G55">
        <v>101.58333333333333</v>
      </c>
      <c r="H55">
        <v>165.42105263157896</v>
      </c>
      <c r="I55">
        <v>223.73469387755102</v>
      </c>
      <c r="J55">
        <v>229.8679245283019</v>
      </c>
      <c r="K55">
        <v>21.485499999999998</v>
      </c>
      <c r="L55">
        <v>108.46129999999999</v>
      </c>
      <c r="O55">
        <f t="shared" si="16"/>
        <v>52.827320000000007</v>
      </c>
      <c r="P55">
        <f t="shared" si="3"/>
        <v>48.756013333333321</v>
      </c>
      <c r="Q55">
        <f t="shared" si="4"/>
        <v>112.59373263157894</v>
      </c>
      <c r="R55">
        <f t="shared" si="5"/>
        <v>170.90737387755101</v>
      </c>
      <c r="S55">
        <f t="shared" si="6"/>
        <v>177.04060452830188</v>
      </c>
      <c r="T55" s="1">
        <f t="shared" si="11"/>
        <v>20361.262309063062</v>
      </c>
      <c r="U55" s="1">
        <f t="shared" si="12"/>
        <v>47419.199600544351</v>
      </c>
      <c r="V55" s="1">
        <f t="shared" si="13"/>
        <v>71373.552351024788</v>
      </c>
      <c r="W55" s="1">
        <f t="shared" si="14"/>
        <v>74561.199520745067</v>
      </c>
      <c r="X55">
        <f t="shared" si="7"/>
        <v>0.22995142648951783</v>
      </c>
      <c r="Y55">
        <f t="shared" si="8"/>
        <v>0.49378332892854482</v>
      </c>
      <c r="Z55">
        <f t="shared" si="9"/>
        <v>0.80606250868036966</v>
      </c>
      <c r="AA55">
        <f t="shared" si="10"/>
        <v>0.77641709726024721</v>
      </c>
    </row>
    <row r="56" spans="1:27" x14ac:dyDescent="0.35">
      <c r="A56">
        <v>55</v>
      </c>
      <c r="B56">
        <f t="shared" si="0"/>
        <v>24.5</v>
      </c>
      <c r="C56">
        <v>694.92151754978329</v>
      </c>
      <c r="D56">
        <v>418.20785001769019</v>
      </c>
      <c r="E56">
        <v>722.6835611673697</v>
      </c>
      <c r="F56">
        <v>427.17152430107836</v>
      </c>
      <c r="G56">
        <v>113.9746835443038</v>
      </c>
      <c r="H56">
        <v>172.15789473684211</v>
      </c>
      <c r="I56">
        <v>201.89361702127658</v>
      </c>
      <c r="J56">
        <v>201.53571428571428</v>
      </c>
      <c r="K56">
        <v>21.2636</v>
      </c>
      <c r="L56">
        <v>111.7616</v>
      </c>
      <c r="O56">
        <f t="shared" si="16"/>
        <v>52.827320000000007</v>
      </c>
      <c r="P56">
        <f t="shared" si="3"/>
        <v>61.147363544303794</v>
      </c>
      <c r="Q56">
        <f t="shared" si="4"/>
        <v>119.3305747368421</v>
      </c>
      <c r="R56">
        <f t="shared" si="5"/>
        <v>149.06629702127657</v>
      </c>
      <c r="S56">
        <f t="shared" si="6"/>
        <v>148.70839428571426</v>
      </c>
      <c r="T56" s="1">
        <f t="shared" si="11"/>
        <v>25572.307442113379</v>
      </c>
      <c r="U56" s="1">
        <f t="shared" si="12"/>
        <v>50974.62350606059</v>
      </c>
      <c r="V56" s="1">
        <f t="shared" si="13"/>
        <v>62340.695587366492</v>
      </c>
      <c r="W56" s="1">
        <f t="shared" si="14"/>
        <v>63523.991463394334</v>
      </c>
      <c r="X56">
        <f t="shared" si="7"/>
        <v>0.28880275130707622</v>
      </c>
      <c r="Y56">
        <f t="shared" si="8"/>
        <v>0.53080649816393999</v>
      </c>
      <c r="Z56">
        <f t="shared" si="9"/>
        <v>0.70404927067232326</v>
      </c>
      <c r="AA56">
        <f t="shared" si="10"/>
        <v>0.66148497308805765</v>
      </c>
    </row>
    <row r="57" spans="1:27" x14ac:dyDescent="0.35">
      <c r="A57">
        <v>56</v>
      </c>
      <c r="B57">
        <f t="shared" si="0"/>
        <v>25</v>
      </c>
      <c r="C57">
        <v>721.32447322349446</v>
      </c>
      <c r="D57">
        <v>427.87622616015119</v>
      </c>
      <c r="E57">
        <v>717.73587022562162</v>
      </c>
      <c r="F57">
        <v>425.27609516761123</v>
      </c>
      <c r="G57">
        <v>114.31111111111112</v>
      </c>
      <c r="H57">
        <v>138.33333333333334</v>
      </c>
      <c r="I57">
        <v>241.54</v>
      </c>
      <c r="J57">
        <v>217.66037735849056</v>
      </c>
      <c r="K57">
        <v>21.497199999999999</v>
      </c>
      <c r="L57">
        <v>104.70440000000001</v>
      </c>
      <c r="O57">
        <f t="shared" si="16"/>
        <v>52.827320000000007</v>
      </c>
      <c r="P57">
        <f t="shared" si="3"/>
        <v>61.48379111111111</v>
      </c>
      <c r="Q57">
        <f t="shared" si="4"/>
        <v>85.506013333333328</v>
      </c>
      <c r="R57">
        <f t="shared" si="5"/>
        <v>188.71267999999998</v>
      </c>
      <c r="S57">
        <f t="shared" si="6"/>
        <v>164.83305735849055</v>
      </c>
      <c r="T57" s="1">
        <f t="shared" si="11"/>
        <v>26307.452510641269</v>
      </c>
      <c r="U57" s="1">
        <f t="shared" si="12"/>
        <v>36363.663463749697</v>
      </c>
      <c r="V57" s="1">
        <f t="shared" si="13"/>
        <v>80745.669346968236</v>
      </c>
      <c r="W57" s="1">
        <f t="shared" si="14"/>
        <v>70099.558987957746</v>
      </c>
      <c r="X57">
        <f t="shared" si="7"/>
        <v>0.29710516667891085</v>
      </c>
      <c r="Y57">
        <f t="shared" si="8"/>
        <v>0.37866035168087275</v>
      </c>
      <c r="Z57">
        <f t="shared" si="9"/>
        <v>0.91190720729144614</v>
      </c>
      <c r="AA57">
        <f t="shared" si="10"/>
        <v>0.72995735662099437</v>
      </c>
    </row>
    <row r="58" spans="1:27" x14ac:dyDescent="0.35">
      <c r="A58">
        <v>57</v>
      </c>
      <c r="B58">
        <f t="shared" si="0"/>
        <v>25.5</v>
      </c>
      <c r="C58">
        <v>714.83444652521382</v>
      </c>
      <c r="D58">
        <v>420.9149945416334</v>
      </c>
      <c r="E58">
        <v>733.9380309947411</v>
      </c>
      <c r="F58">
        <v>434.13358523641995</v>
      </c>
      <c r="G58">
        <v>130.23170731707316</v>
      </c>
      <c r="H58">
        <v>159.03846153846155</v>
      </c>
      <c r="I58">
        <v>229.94642857142858</v>
      </c>
      <c r="J58">
        <v>221.29310344827587</v>
      </c>
      <c r="K58">
        <v>21.527699999999999</v>
      </c>
      <c r="L58">
        <v>104.52330000000001</v>
      </c>
      <c r="O58">
        <f t="shared" si="16"/>
        <v>52.827320000000007</v>
      </c>
      <c r="P58">
        <f t="shared" si="3"/>
        <v>77.404387317073144</v>
      </c>
      <c r="Q58">
        <f t="shared" si="4"/>
        <v>106.21114153846153</v>
      </c>
      <c r="R58">
        <f t="shared" si="5"/>
        <v>177.11910857142857</v>
      </c>
      <c r="S58">
        <f t="shared" si="6"/>
        <v>168.46578344827586</v>
      </c>
      <c r="T58" s="1">
        <f t="shared" si="11"/>
        <v>32580.66726506432</v>
      </c>
      <c r="U58" s="1">
        <f t="shared" si="12"/>
        <v>46109.823668145153</v>
      </c>
      <c r="V58" s="1">
        <f t="shared" si="13"/>
        <v>74552.088617561836</v>
      </c>
      <c r="W58" s="1">
        <f t="shared" si="14"/>
        <v>73136.654558062335</v>
      </c>
      <c r="X58">
        <f t="shared" si="7"/>
        <v>0.36795218291780973</v>
      </c>
      <c r="Y58">
        <f t="shared" si="8"/>
        <v>0.48014859843613955</v>
      </c>
      <c r="Z58">
        <f t="shared" si="9"/>
        <v>0.84195954382212135</v>
      </c>
      <c r="AA58">
        <f t="shared" si="10"/>
        <v>0.76158309416008108</v>
      </c>
    </row>
    <row r="59" spans="1:27" x14ac:dyDescent="0.35">
      <c r="A59">
        <v>58</v>
      </c>
      <c r="B59">
        <f t="shared" si="0"/>
        <v>26</v>
      </c>
      <c r="C59">
        <v>740.84036527150079</v>
      </c>
      <c r="D59">
        <v>431.11978464366837</v>
      </c>
      <c r="E59">
        <v>748.50623210099934</v>
      </c>
      <c r="F59">
        <v>437.54752744806075</v>
      </c>
      <c r="G59">
        <v>104.20481927710843</v>
      </c>
      <c r="H59">
        <v>146.97468354430379</v>
      </c>
      <c r="I59">
        <v>226.41666666666666</v>
      </c>
      <c r="J59">
        <v>207.71698113207546</v>
      </c>
      <c r="K59">
        <v>20.373200000000001</v>
      </c>
      <c r="L59">
        <v>102.307</v>
      </c>
      <c r="O59">
        <f t="shared" si="16"/>
        <v>52.827320000000007</v>
      </c>
      <c r="P59">
        <f t="shared" si="3"/>
        <v>51.37749927710842</v>
      </c>
      <c r="Q59">
        <f t="shared" si="4"/>
        <v>94.147363544303772</v>
      </c>
      <c r="R59">
        <f t="shared" si="5"/>
        <v>173.58934666666664</v>
      </c>
      <c r="S59">
        <f t="shared" si="6"/>
        <v>154.88966113207545</v>
      </c>
      <c r="T59" s="1">
        <f t="shared" si="11"/>
        <v>22149.856423877209</v>
      </c>
      <c r="U59" s="1">
        <f t="shared" si="12"/>
        <v>41193.946134563812</v>
      </c>
      <c r="V59" s="1">
        <f t="shared" si="13"/>
        <v>74837.801751368417</v>
      </c>
      <c r="W59" s="1">
        <f t="shared" si="14"/>
        <v>67771.58825560761</v>
      </c>
      <c r="X59">
        <f t="shared" si="7"/>
        <v>0.25015104682097433</v>
      </c>
      <c r="Y59">
        <f t="shared" si="8"/>
        <v>0.42895881890411697</v>
      </c>
      <c r="Z59">
        <f t="shared" si="9"/>
        <v>0.84518626629582427</v>
      </c>
      <c r="AA59">
        <f t="shared" si="10"/>
        <v>0.70571584374115925</v>
      </c>
    </row>
    <row r="60" spans="1:27" x14ac:dyDescent="0.35">
      <c r="A60">
        <v>59</v>
      </c>
      <c r="B60">
        <f t="shared" si="0"/>
        <v>26.5</v>
      </c>
      <c r="C60">
        <v>743.95557808667547</v>
      </c>
      <c r="D60">
        <v>431.26979448840285</v>
      </c>
      <c r="E60">
        <v>751.37711449929759</v>
      </c>
      <c r="F60">
        <v>440.192541277575</v>
      </c>
      <c r="G60">
        <v>103.60759493670886</v>
      </c>
      <c r="H60">
        <v>198.25</v>
      </c>
      <c r="I60">
        <v>247.45714285714286</v>
      </c>
      <c r="J60">
        <v>245.67241379310346</v>
      </c>
      <c r="K60">
        <v>20.417999999999999</v>
      </c>
      <c r="L60">
        <v>106.25</v>
      </c>
      <c r="O60">
        <f t="shared" si="16"/>
        <v>52.827320000000007</v>
      </c>
      <c r="P60">
        <f t="shared" si="3"/>
        <v>50.780274936708857</v>
      </c>
      <c r="Q60">
        <f t="shared" si="4"/>
        <v>145.42267999999999</v>
      </c>
      <c r="R60">
        <f t="shared" si="5"/>
        <v>194.62982285714284</v>
      </c>
      <c r="S60">
        <f t="shared" si="6"/>
        <v>192.84509379310344</v>
      </c>
      <c r="T60" s="1">
        <f t="shared" si="11"/>
        <v>21899.998736019024</v>
      </c>
      <c r="U60" s="1">
        <f t="shared" si="12"/>
        <v>64013.979068595574</v>
      </c>
      <c r="V60" s="1">
        <f t="shared" si="13"/>
        <v>83937.963704914248</v>
      </c>
      <c r="W60" s="1">
        <f t="shared" si="14"/>
        <v>84888.971909698506</v>
      </c>
      <c r="X60">
        <f t="shared" si="7"/>
        <v>0.24732926048620529</v>
      </c>
      <c r="Y60">
        <f t="shared" si="8"/>
        <v>0.66658728845542248</v>
      </c>
      <c r="Z60">
        <f t="shared" si="9"/>
        <v>0.94795962045923776</v>
      </c>
      <c r="AA60">
        <f t="shared" si="10"/>
        <v>0.88396176004648275</v>
      </c>
    </row>
    <row r="61" spans="1:27" x14ac:dyDescent="0.35">
      <c r="A61">
        <v>60</v>
      </c>
      <c r="B61">
        <f t="shared" si="0"/>
        <v>27</v>
      </c>
      <c r="C61">
        <v>759.0735226309057</v>
      </c>
      <c r="D61">
        <v>434.63059459554609</v>
      </c>
      <c r="E61">
        <v>774.0082193624786</v>
      </c>
      <c r="F61">
        <v>447.32791843722123</v>
      </c>
      <c r="G61">
        <v>144.42307692307693</v>
      </c>
      <c r="H61">
        <v>148.96250000000001</v>
      </c>
      <c r="I61">
        <v>268.5</v>
      </c>
      <c r="J61">
        <v>195.19354838709677</v>
      </c>
      <c r="K61">
        <v>20.237500000000001</v>
      </c>
      <c r="L61">
        <v>101.7563</v>
      </c>
      <c r="O61">
        <f t="shared" si="16"/>
        <v>52.827320000000007</v>
      </c>
      <c r="P61">
        <f t="shared" si="3"/>
        <v>91.59575692307692</v>
      </c>
      <c r="Q61">
        <f t="shared" si="4"/>
        <v>96.135179999999991</v>
      </c>
      <c r="R61">
        <f t="shared" si="5"/>
        <v>215.67267999999999</v>
      </c>
      <c r="S61">
        <f t="shared" si="6"/>
        <v>142.36622838709675</v>
      </c>
      <c r="T61" s="1">
        <f t="shared" si="11"/>
        <v>39810.318293906028</v>
      </c>
      <c r="U61" s="1">
        <f t="shared" si="12"/>
        <v>43003.949957987577</v>
      </c>
      <c r="V61" s="1">
        <f t="shared" si="13"/>
        <v>93737.945146414932</v>
      </c>
      <c r="W61" s="1">
        <f t="shared" si="14"/>
        <v>63684.388600158025</v>
      </c>
      <c r="X61">
        <f t="shared" si="7"/>
        <v>0.44960078317986596</v>
      </c>
      <c r="Y61">
        <f t="shared" si="8"/>
        <v>0.44780666367653948</v>
      </c>
      <c r="Z61">
        <f t="shared" si="9"/>
        <v>1.0586364379294795</v>
      </c>
      <c r="AA61">
        <f t="shared" si="10"/>
        <v>0.66315521283923373</v>
      </c>
    </row>
    <row r="62" spans="1:27" x14ac:dyDescent="0.35">
      <c r="A62">
        <v>61</v>
      </c>
      <c r="B62">
        <f t="shared" si="0"/>
        <v>27.5</v>
      </c>
      <c r="C62">
        <v>767.42656875786929</v>
      </c>
      <c r="D62">
        <v>434.39194502249615</v>
      </c>
      <c r="E62">
        <v>770.99990110468741</v>
      </c>
      <c r="F62">
        <v>443.84459205564121</v>
      </c>
      <c r="G62">
        <v>168.2439024390244</v>
      </c>
      <c r="H62">
        <v>151.55000000000001</v>
      </c>
      <c r="I62">
        <v>161.01351351351352</v>
      </c>
      <c r="J62">
        <v>266.68852459016392</v>
      </c>
      <c r="K62">
        <v>20.922899999999998</v>
      </c>
      <c r="L62">
        <v>101.7244</v>
      </c>
      <c r="O62">
        <f t="shared" si="16"/>
        <v>52.827320000000007</v>
      </c>
      <c r="P62">
        <f t="shared" si="3"/>
        <v>115.41658243902438</v>
      </c>
      <c r="Q62">
        <f t="shared" si="4"/>
        <v>98.722679999999997</v>
      </c>
      <c r="R62">
        <f t="shared" si="5"/>
        <v>108.1861935135135</v>
      </c>
      <c r="S62">
        <f t="shared" si="6"/>
        <v>213.86120459016391</v>
      </c>
      <c r="T62" s="1">
        <f t="shared" si="11"/>
        <v>50136.033733537071</v>
      </c>
      <c r="U62" s="1">
        <f t="shared" si="12"/>
        <v>43817.527631239609</v>
      </c>
      <c r="V62" s="1">
        <f t="shared" si="13"/>
        <v>46995.211024915283</v>
      </c>
      <c r="W62" s="1">
        <f t="shared" si="14"/>
        <v>94921.139107849318</v>
      </c>
      <c r="X62">
        <f t="shared" si="7"/>
        <v>0.56621501656219975</v>
      </c>
      <c r="Y62">
        <f t="shared" si="8"/>
        <v>0.45627857157934004</v>
      </c>
      <c r="Z62">
        <f t="shared" si="9"/>
        <v>0.530743902284733</v>
      </c>
      <c r="AA62">
        <f t="shared" si="10"/>
        <v>0.9884282410752725</v>
      </c>
    </row>
    <row r="63" spans="1:27" x14ac:dyDescent="0.35">
      <c r="A63">
        <v>62</v>
      </c>
      <c r="B63">
        <f t="shared" si="0"/>
        <v>28</v>
      </c>
      <c r="C63">
        <v>770.84719459413964</v>
      </c>
      <c r="D63">
        <v>437.19221521543835</v>
      </c>
      <c r="E63">
        <v>789.33995302147582</v>
      </c>
      <c r="F63">
        <v>450.13793158487522</v>
      </c>
      <c r="G63">
        <v>143.3170731707317</v>
      </c>
      <c r="H63">
        <v>141.27500000000001</v>
      </c>
      <c r="I63">
        <v>240.42465753424656</v>
      </c>
      <c r="J63">
        <v>256.46875</v>
      </c>
      <c r="K63">
        <v>19.557600000000001</v>
      </c>
      <c r="L63">
        <v>105.9713</v>
      </c>
      <c r="O63">
        <f t="shared" si="16"/>
        <v>52.827320000000007</v>
      </c>
      <c r="P63">
        <f t="shared" si="3"/>
        <v>90.489753170731689</v>
      </c>
      <c r="Q63">
        <f t="shared" si="4"/>
        <v>88.447679999999991</v>
      </c>
      <c r="R63">
        <f t="shared" si="5"/>
        <v>187.59733753424655</v>
      </c>
      <c r="S63">
        <f t="shared" si="6"/>
        <v>203.64142999999999</v>
      </c>
      <c r="T63" s="1">
        <f t="shared" si="11"/>
        <v>39561.415643010427</v>
      </c>
      <c r="U63" s="1">
        <f t="shared" si="12"/>
        <v>39813.655728680933</v>
      </c>
      <c r="V63" s="1">
        <f t="shared" si="13"/>
        <v>82016.095565115553</v>
      </c>
      <c r="W63" s="1">
        <f t="shared" si="14"/>
        <v>91666.732085186144</v>
      </c>
      <c r="X63">
        <f t="shared" si="7"/>
        <v>0.44678978262588803</v>
      </c>
      <c r="Y63">
        <f t="shared" si="8"/>
        <v>0.41458564522665242</v>
      </c>
      <c r="Z63">
        <f t="shared" si="9"/>
        <v>0.92625486003901791</v>
      </c>
      <c r="AA63">
        <f t="shared" si="10"/>
        <v>0.9545396063687388</v>
      </c>
    </row>
    <row r="64" spans="1:27" x14ac:dyDescent="0.35">
      <c r="A64">
        <v>63</v>
      </c>
      <c r="B64">
        <f t="shared" si="0"/>
        <v>28.5</v>
      </c>
      <c r="C64">
        <v>777.65790496457055</v>
      </c>
      <c r="D64">
        <v>436.66188587399927</v>
      </c>
      <c r="E64">
        <v>785.27795984090483</v>
      </c>
      <c r="F64">
        <v>447.11119794683901</v>
      </c>
      <c r="G64">
        <v>122.96250000000001</v>
      </c>
      <c r="H64">
        <v>182.63291139240508</v>
      </c>
      <c r="I64">
        <v>222.12676056338029</v>
      </c>
      <c r="J64">
        <v>267.94029850746267</v>
      </c>
      <c r="K64">
        <v>19.404699999999998</v>
      </c>
      <c r="L64">
        <v>100.9552</v>
      </c>
      <c r="O64">
        <f t="shared" si="16"/>
        <v>52.827320000000007</v>
      </c>
      <c r="P64">
        <f t="shared" si="3"/>
        <v>70.135179999999991</v>
      </c>
      <c r="Q64">
        <f t="shared" si="4"/>
        <v>129.80559139240506</v>
      </c>
      <c r="R64">
        <f t="shared" si="5"/>
        <v>169.29944056338027</v>
      </c>
      <c r="S64">
        <f t="shared" si="6"/>
        <v>215.11297850746266</v>
      </c>
      <c r="T64" s="1">
        <f t="shared" si="11"/>
        <v>30625.359964912393</v>
      </c>
      <c r="U64" s="1">
        <f t="shared" si="12"/>
        <v>58037.533467656125</v>
      </c>
      <c r="V64" s="1">
        <f t="shared" si="13"/>
        <v>73926.612993818679</v>
      </c>
      <c r="W64" s="1">
        <f t="shared" si="14"/>
        <v>96179.421514384259</v>
      </c>
      <c r="X64">
        <f t="shared" si="7"/>
        <v>0.34586977485928927</v>
      </c>
      <c r="Y64">
        <f t="shared" si="8"/>
        <v>0.60435365252626683</v>
      </c>
      <c r="Z64">
        <f t="shared" si="9"/>
        <v>0.83489568846133955</v>
      </c>
      <c r="AA64">
        <f t="shared" si="10"/>
        <v>1.0015309269211954</v>
      </c>
    </row>
    <row r="65" spans="1:27" x14ac:dyDescent="0.35">
      <c r="A65">
        <v>64</v>
      </c>
      <c r="B65">
        <f t="shared" si="0"/>
        <v>29</v>
      </c>
      <c r="C65">
        <v>775.32149535318956</v>
      </c>
      <c r="D65">
        <v>435.94867859333169</v>
      </c>
      <c r="E65">
        <v>775.91705074432593</v>
      </c>
      <c r="F65">
        <v>444.09850387185247</v>
      </c>
      <c r="G65">
        <v>121.6</v>
      </c>
      <c r="H65">
        <v>156.76543209876544</v>
      </c>
      <c r="I65">
        <v>282.93333333333334</v>
      </c>
      <c r="J65">
        <v>244.875</v>
      </c>
      <c r="K65">
        <v>19.651900000000001</v>
      </c>
      <c r="L65">
        <v>101.1699</v>
      </c>
      <c r="O65">
        <f t="shared" si="16"/>
        <v>52.827320000000007</v>
      </c>
      <c r="P65">
        <f t="shared" si="3"/>
        <v>68.77267999999998</v>
      </c>
      <c r="Q65">
        <f t="shared" si="4"/>
        <v>103.93811209876543</v>
      </c>
      <c r="R65">
        <f t="shared" si="5"/>
        <v>230.10601333333332</v>
      </c>
      <c r="S65">
        <f t="shared" si="6"/>
        <v>192.04767999999999</v>
      </c>
      <c r="T65" s="1">
        <f t="shared" si="11"/>
        <v>29981.358969322042</v>
      </c>
      <c r="U65" s="1">
        <f t="shared" si="12"/>
        <v>46158.760078326617</v>
      </c>
      <c r="V65" s="1">
        <f t="shared" si="13"/>
        <v>100314.41244904623</v>
      </c>
      <c r="W65" s="1">
        <f t="shared" si="14"/>
        <v>85288.087360060279</v>
      </c>
      <c r="X65">
        <f t="shared" si="7"/>
        <v>0.33859670183715379</v>
      </c>
      <c r="Y65">
        <f t="shared" si="8"/>
        <v>0.48065818070932786</v>
      </c>
      <c r="Z65">
        <f t="shared" si="9"/>
        <v>1.1329082593198756</v>
      </c>
      <c r="AA65">
        <f t="shared" si="10"/>
        <v>0.88811780986104327</v>
      </c>
    </row>
    <row r="66" spans="1:27" x14ac:dyDescent="0.35">
      <c r="A66">
        <v>65</v>
      </c>
      <c r="B66">
        <f t="shared" si="0"/>
        <v>29.5</v>
      </c>
      <c r="C66">
        <v>774.83283451943669</v>
      </c>
      <c r="D66">
        <v>434.55456116843931</v>
      </c>
      <c r="E66">
        <v>807.08444954712786</v>
      </c>
      <c r="F66">
        <v>452.59014797548042</v>
      </c>
      <c r="G66">
        <v>106.0506329113924</v>
      </c>
      <c r="H66">
        <v>141.22499999999999</v>
      </c>
      <c r="I66">
        <v>217.33333333333334</v>
      </c>
      <c r="J66">
        <v>211.85714285714286</v>
      </c>
      <c r="K66">
        <v>19.6553</v>
      </c>
      <c r="L66">
        <v>101.73139999999999</v>
      </c>
      <c r="O66">
        <f t="shared" si="16"/>
        <v>52.827320000000007</v>
      </c>
      <c r="P66">
        <f t="shared" si="3"/>
        <v>53.223312911392391</v>
      </c>
      <c r="Q66">
        <f t="shared" si="4"/>
        <v>88.39767999999998</v>
      </c>
      <c r="R66">
        <f t="shared" si="5"/>
        <v>164.50601333333333</v>
      </c>
      <c r="S66">
        <f t="shared" si="6"/>
        <v>159.02982285714285</v>
      </c>
      <c r="T66" s="1">
        <f t="shared" si="11"/>
        <v>23128.433386140649</v>
      </c>
      <c r="U66" s="1">
        <f t="shared" si="12"/>
        <v>40007.919071889155</v>
      </c>
      <c r="V66" s="1">
        <f t="shared" si="13"/>
        <v>71486.83843363609</v>
      </c>
      <c r="W66" s="1">
        <f t="shared" si="14"/>
        <v>71975.331059428718</v>
      </c>
      <c r="X66">
        <f t="shared" si="7"/>
        <v>0.26120267834492439</v>
      </c>
      <c r="Y66">
        <f t="shared" si="8"/>
        <v>0.41660853893017763</v>
      </c>
      <c r="Z66">
        <f t="shared" si="9"/>
        <v>0.80734191345903528</v>
      </c>
      <c r="AA66">
        <f t="shared" si="10"/>
        <v>0.74949005615123909</v>
      </c>
    </row>
    <row r="67" spans="1:27" x14ac:dyDescent="0.35">
      <c r="A67">
        <v>66</v>
      </c>
      <c r="B67">
        <f t="shared" si="0"/>
        <v>30</v>
      </c>
      <c r="C67">
        <v>793.61573531681358</v>
      </c>
      <c r="D67">
        <v>443.65785602611817</v>
      </c>
      <c r="E67">
        <v>804.58006277414427</v>
      </c>
      <c r="F67">
        <v>450.42940077602628</v>
      </c>
      <c r="G67">
        <v>119.8125</v>
      </c>
      <c r="H67">
        <v>155.1139240506329</v>
      </c>
      <c r="I67">
        <v>246.14285714285714</v>
      </c>
      <c r="J67">
        <v>261.2763157894737</v>
      </c>
      <c r="K67">
        <v>19.486499999999999</v>
      </c>
      <c r="L67">
        <v>100.9316</v>
      </c>
      <c r="O67">
        <f t="shared" si="16"/>
        <v>52.827320000000007</v>
      </c>
      <c r="P67">
        <f t="shared" si="3"/>
        <v>66.985179999999986</v>
      </c>
      <c r="Q67">
        <f t="shared" si="4"/>
        <v>102.28660405063289</v>
      </c>
      <c r="R67">
        <f t="shared" si="5"/>
        <v>193.31553714285712</v>
      </c>
      <c r="S67">
        <f t="shared" si="6"/>
        <v>208.44899578947368</v>
      </c>
      <c r="T67" s="1">
        <f t="shared" si="11"/>
        <v>29718.501344323602</v>
      </c>
      <c r="U67" s="1">
        <f t="shared" si="12"/>
        <v>46072.893769941234</v>
      </c>
      <c r="V67" s="1">
        <f t="shared" si="13"/>
        <v>85765.956745337404</v>
      </c>
      <c r="W67" s="1">
        <f t="shared" si="14"/>
        <v>93891.556265817053</v>
      </c>
      <c r="X67">
        <f t="shared" si="7"/>
        <v>0.33562809974782587</v>
      </c>
      <c r="Y67">
        <f t="shared" si="8"/>
        <v>0.47976404179609211</v>
      </c>
      <c r="Z67">
        <f t="shared" si="9"/>
        <v>0.96860419548006604</v>
      </c>
      <c r="AA67">
        <f t="shared" si="10"/>
        <v>0.97770703853644758</v>
      </c>
    </row>
    <row r="68" spans="1:27" x14ac:dyDescent="0.35">
      <c r="A68">
        <v>67</v>
      </c>
      <c r="B68">
        <f t="shared" ref="B68:B131" si="17">B67+0.5</f>
        <v>30.5</v>
      </c>
      <c r="C68">
        <v>797.11271440835776</v>
      </c>
      <c r="D68">
        <v>442.14528809012029</v>
      </c>
      <c r="E68">
        <v>810.84102970660319</v>
      </c>
      <c r="F68">
        <v>452.71012127826208</v>
      </c>
      <c r="G68">
        <v>89.230769230769226</v>
      </c>
      <c r="H68">
        <v>161.23750000000001</v>
      </c>
      <c r="I68">
        <v>244.75</v>
      </c>
      <c r="J68">
        <v>214.67901234567901</v>
      </c>
      <c r="K68">
        <v>19.533000000000001</v>
      </c>
      <c r="L68">
        <v>99.145600000000002</v>
      </c>
      <c r="O68">
        <f t="shared" si="16"/>
        <v>52.827320000000007</v>
      </c>
      <c r="P68">
        <f t="shared" si="3"/>
        <v>36.403449230769219</v>
      </c>
      <c r="Q68">
        <f t="shared" si="4"/>
        <v>108.41018</v>
      </c>
      <c r="R68">
        <f t="shared" si="5"/>
        <v>191.92267999999999</v>
      </c>
      <c r="S68">
        <f t="shared" si="6"/>
        <v>161.851692345679</v>
      </c>
      <c r="T68" s="1">
        <f t="shared" si="11"/>
        <v>16095.613547612524</v>
      </c>
      <c r="U68" s="1">
        <f t="shared" si="12"/>
        <v>49078.385735598218</v>
      </c>
      <c r="V68" s="1">
        <f t="shared" si="13"/>
        <v>84857.708639627963</v>
      </c>
      <c r="W68" s="1">
        <f t="shared" si="14"/>
        <v>73271.899270904309</v>
      </c>
      <c r="X68">
        <f t="shared" si="7"/>
        <v>0.18177700573358127</v>
      </c>
      <c r="Y68">
        <f t="shared" si="8"/>
        <v>0.51106068620113743</v>
      </c>
      <c r="Z68">
        <f t="shared" si="9"/>
        <v>0.95834682811530669</v>
      </c>
      <c r="AA68">
        <f t="shared" si="10"/>
        <v>0.76299141790003577</v>
      </c>
    </row>
    <row r="69" spans="1:27" x14ac:dyDescent="0.35">
      <c r="A69">
        <v>68</v>
      </c>
      <c r="B69">
        <f t="shared" si="17"/>
        <v>31</v>
      </c>
      <c r="C69">
        <v>795.28023628178448</v>
      </c>
      <c r="D69">
        <v>440.44172927242022</v>
      </c>
      <c r="E69">
        <v>815.62074348674878</v>
      </c>
      <c r="F69">
        <v>453.7592390857136</v>
      </c>
      <c r="G69">
        <v>125.1875</v>
      </c>
      <c r="H69">
        <v>145.51282051282053</v>
      </c>
      <c r="I69">
        <v>231.42857142857142</v>
      </c>
      <c r="J69">
        <v>244.85057471264369</v>
      </c>
      <c r="K69">
        <v>19.471599999999999</v>
      </c>
      <c r="L69">
        <v>95.3446</v>
      </c>
      <c r="O69">
        <f t="shared" si="16"/>
        <v>52.827320000000007</v>
      </c>
      <c r="P69">
        <f t="shared" si="3"/>
        <v>72.360179999999986</v>
      </c>
      <c r="Q69">
        <f t="shared" si="4"/>
        <v>92.685500512820511</v>
      </c>
      <c r="R69">
        <f t="shared" si="5"/>
        <v>178.6012514285714</v>
      </c>
      <c r="S69">
        <f t="shared" si="6"/>
        <v>192.02325471264368</v>
      </c>
      <c r="T69" s="1">
        <f t="shared" si="11"/>
        <v>31870.442809663589</v>
      </c>
      <c r="U69" s="1">
        <f t="shared" si="12"/>
        <v>42056.902186975953</v>
      </c>
      <c r="V69" s="1">
        <f t="shared" si="13"/>
        <v>78663.4440294183</v>
      </c>
      <c r="W69" s="1">
        <f t="shared" si="14"/>
        <v>87132.325945171367</v>
      </c>
      <c r="X69">
        <f t="shared" si="7"/>
        <v>0.35993121033918707</v>
      </c>
      <c r="Y69">
        <f t="shared" si="8"/>
        <v>0.43794491137022029</v>
      </c>
      <c r="Z69">
        <f t="shared" si="9"/>
        <v>0.8883914411873931</v>
      </c>
      <c r="AA69">
        <f t="shared" si="10"/>
        <v>0.9073221464075456</v>
      </c>
    </row>
    <row r="70" spans="1:27" x14ac:dyDescent="0.35">
      <c r="A70">
        <v>69</v>
      </c>
      <c r="B70">
        <f t="shared" si="17"/>
        <v>31.5</v>
      </c>
      <c r="C70">
        <v>803.66382371085751</v>
      </c>
      <c r="D70">
        <v>445.6251442828206</v>
      </c>
      <c r="E70">
        <v>818.2014835150062</v>
      </c>
      <c r="F70">
        <v>456.01834642514564</v>
      </c>
      <c r="G70">
        <v>121.91249999999999</v>
      </c>
      <c r="H70">
        <v>140.60526315789474</v>
      </c>
      <c r="I70">
        <v>238.08</v>
      </c>
      <c r="J70">
        <v>206.2906976744186</v>
      </c>
      <c r="K70">
        <v>19.142099999999999</v>
      </c>
      <c r="L70">
        <v>102.2465</v>
      </c>
      <c r="O70">
        <f t="shared" si="16"/>
        <v>52.827320000000007</v>
      </c>
      <c r="P70">
        <f t="shared" si="3"/>
        <v>69.08517999999998</v>
      </c>
      <c r="Q70">
        <f t="shared" si="4"/>
        <v>87.777943157894725</v>
      </c>
      <c r="R70">
        <f t="shared" si="5"/>
        <v>185.25268</v>
      </c>
      <c r="S70">
        <f t="shared" si="6"/>
        <v>153.46337767441858</v>
      </c>
      <c r="T70" s="1">
        <f t="shared" si="11"/>
        <v>30786.093305304625</v>
      </c>
      <c r="U70" s="1">
        <f t="shared" si="12"/>
        <v>40028.352491463578</v>
      </c>
      <c r="V70" s="1">
        <f t="shared" si="13"/>
        <v>82553.252253779196</v>
      </c>
      <c r="W70" s="1">
        <f t="shared" si="14"/>
        <v>69982.115723905968</v>
      </c>
      <c r="X70">
        <f t="shared" si="7"/>
        <v>0.34768502876381596</v>
      </c>
      <c r="Y70">
        <f t="shared" si="8"/>
        <v>0.41682131523226296</v>
      </c>
      <c r="Z70">
        <f t="shared" si="9"/>
        <v>0.93232127895409711</v>
      </c>
      <c r="AA70">
        <f t="shared" si="10"/>
        <v>0.72873440207152418</v>
      </c>
    </row>
    <row r="71" spans="1:27" x14ac:dyDescent="0.35">
      <c r="A71">
        <v>70</v>
      </c>
      <c r="B71">
        <f t="shared" si="17"/>
        <v>32</v>
      </c>
      <c r="C71">
        <v>800.65550545306633</v>
      </c>
      <c r="D71">
        <v>444.06641772042371</v>
      </c>
      <c r="E71">
        <v>829.36432943604893</v>
      </c>
      <c r="F71">
        <v>458.48139400433939</v>
      </c>
      <c r="G71">
        <v>142.92405063291139</v>
      </c>
      <c r="H71">
        <v>139.2987012987013</v>
      </c>
      <c r="I71">
        <v>261.0980392156863</v>
      </c>
      <c r="J71">
        <v>270.86585365853659</v>
      </c>
      <c r="K71">
        <v>19.733000000000001</v>
      </c>
      <c r="L71">
        <v>97.905100000000004</v>
      </c>
      <c r="O71">
        <f t="shared" si="16"/>
        <v>52.827320000000007</v>
      </c>
      <c r="P71">
        <f t="shared" si="3"/>
        <v>90.096730632911374</v>
      </c>
      <c r="Q71">
        <f t="shared" si="4"/>
        <v>86.471381298701289</v>
      </c>
      <c r="R71">
        <f t="shared" si="5"/>
        <v>208.27071921568628</v>
      </c>
      <c r="S71">
        <f t="shared" si="6"/>
        <v>218.03853365853658</v>
      </c>
      <c r="T71" s="1">
        <f t="shared" si="11"/>
        <v>40008.932420478915</v>
      </c>
      <c r="U71" s="1">
        <f t="shared" si="12"/>
        <v>39645.519439309333</v>
      </c>
      <c r="V71" s="1">
        <f t="shared" si="13"/>
        <v>92486.032198166024</v>
      </c>
      <c r="W71" s="1">
        <f t="shared" si="14"/>
        <v>99966.610858427928</v>
      </c>
      <c r="X71">
        <f t="shared" si="7"/>
        <v>0.45184384655349952</v>
      </c>
      <c r="Y71">
        <f t="shared" si="8"/>
        <v>0.4128348165037094</v>
      </c>
      <c r="Z71">
        <f t="shared" si="9"/>
        <v>1.0444978661690048</v>
      </c>
      <c r="AA71">
        <f t="shared" si="10"/>
        <v>1.0409675048756475</v>
      </c>
    </row>
    <row r="72" spans="1:27" x14ac:dyDescent="0.35">
      <c r="A72">
        <v>71</v>
      </c>
      <c r="B72">
        <f t="shared" si="17"/>
        <v>32.5</v>
      </c>
      <c r="C72">
        <v>812.76513173950525</v>
      </c>
      <c r="D72">
        <v>447.06348626943333</v>
      </c>
      <c r="E72">
        <v>838.43509616258712</v>
      </c>
      <c r="F72">
        <v>461.79935043688482</v>
      </c>
      <c r="G72">
        <v>91.382716049382722</v>
      </c>
      <c r="H72">
        <v>147.81578947368422</v>
      </c>
      <c r="I72">
        <v>217.08163265306123</v>
      </c>
      <c r="J72">
        <v>261.62962962962962</v>
      </c>
      <c r="O72">
        <f t="shared" si="16"/>
        <v>52.827320000000007</v>
      </c>
      <c r="P72">
        <f t="shared" si="3"/>
        <v>38.555396049382715</v>
      </c>
      <c r="Q72">
        <f t="shared" si="4"/>
        <v>94.988469473684205</v>
      </c>
      <c r="R72">
        <f t="shared" si="5"/>
        <v>164.25431265306122</v>
      </c>
      <c r="S72">
        <f t="shared" si="6"/>
        <v>208.8023096296296</v>
      </c>
      <c r="T72" s="1">
        <f t="shared" si="11"/>
        <v>17236.709772335773</v>
      </c>
      <c r="U72" s="1">
        <f t="shared" si="12"/>
        <v>43865.613501941225</v>
      </c>
      <c r="V72" s="1">
        <f t="shared" si="13"/>
        <v>73432.105649467048</v>
      </c>
      <c r="W72" s="1">
        <f t="shared" si="14"/>
        <v>96424.770956684253</v>
      </c>
      <c r="X72">
        <f t="shared" si="7"/>
        <v>0.19466406060542574</v>
      </c>
      <c r="Y72">
        <f t="shared" si="8"/>
        <v>0.45677929705571857</v>
      </c>
      <c r="Z72">
        <f t="shared" si="9"/>
        <v>0.82931093308040293</v>
      </c>
      <c r="AA72">
        <f t="shared" si="10"/>
        <v>1.0040857879350928</v>
      </c>
    </row>
    <row r="73" spans="1:27" x14ac:dyDescent="0.35">
      <c r="A73">
        <v>72</v>
      </c>
      <c r="B73">
        <f t="shared" si="17"/>
        <v>33</v>
      </c>
      <c r="C73">
        <v>807.46621582349724</v>
      </c>
      <c r="D73">
        <v>442.09007675706863</v>
      </c>
      <c r="E73">
        <v>844.84876960559393</v>
      </c>
      <c r="F73">
        <v>467.00239005534905</v>
      </c>
      <c r="G73">
        <v>142.18987341772151</v>
      </c>
      <c r="H73">
        <v>165.96103896103895</v>
      </c>
      <c r="I73">
        <v>215.9245283018868</v>
      </c>
      <c r="J73">
        <v>249.20224719101122</v>
      </c>
      <c r="O73">
        <f t="shared" si="16"/>
        <v>52.827320000000007</v>
      </c>
      <c r="P73">
        <f t="shared" si="3"/>
        <v>89.3625534177215</v>
      </c>
      <c r="Q73">
        <f t="shared" si="4"/>
        <v>113.13371896103894</v>
      </c>
      <c r="R73">
        <f t="shared" si="5"/>
        <v>163.09720830188678</v>
      </c>
      <c r="S73">
        <f t="shared" si="6"/>
        <v>196.37492719101121</v>
      </c>
      <c r="T73" s="1">
        <f t="shared" si="11"/>
        <v>39506.298099648142</v>
      </c>
      <c r="U73" s="1">
        <f t="shared" si="12"/>
        <v>52833.717150655342</v>
      </c>
      <c r="V73" s="1">
        <f t="shared" si="13"/>
        <v>72103.657337044744</v>
      </c>
      <c r="W73" s="1">
        <f t="shared" si="14"/>
        <v>91707.560345147387</v>
      </c>
      <c r="X73">
        <f t="shared" si="7"/>
        <v>0.44616730856075537</v>
      </c>
      <c r="Y73">
        <f t="shared" si="8"/>
        <v>0.55016552270148955</v>
      </c>
      <c r="Z73">
        <f t="shared" si="9"/>
        <v>0.81430800350647725</v>
      </c>
      <c r="AA73">
        <f t="shared" si="10"/>
        <v>0.9549647572419685</v>
      </c>
    </row>
    <row r="74" spans="1:27" x14ac:dyDescent="0.35">
      <c r="A74">
        <v>73</v>
      </c>
      <c r="B74">
        <f t="shared" si="17"/>
        <v>33.5</v>
      </c>
      <c r="C74">
        <v>813.13162736481991</v>
      </c>
      <c r="D74">
        <v>444.22676688763249</v>
      </c>
      <c r="E74">
        <v>846.69651838322204</v>
      </c>
      <c r="F74">
        <v>465.97481923827928</v>
      </c>
      <c r="G74">
        <v>125.27848101265823</v>
      </c>
      <c r="H74">
        <v>149.98666666666668</v>
      </c>
      <c r="I74">
        <v>237.21276595744681</v>
      </c>
      <c r="J74">
        <v>273.4597701149425</v>
      </c>
      <c r="O74">
        <f t="shared" si="16"/>
        <v>52.827320000000007</v>
      </c>
      <c r="P74">
        <f t="shared" si="3"/>
        <v>72.451161012658218</v>
      </c>
      <c r="Q74">
        <f t="shared" si="4"/>
        <v>97.159346666666664</v>
      </c>
      <c r="R74">
        <f t="shared" si="5"/>
        <v>184.38544595744679</v>
      </c>
      <c r="S74">
        <f t="shared" si="6"/>
        <v>220.63245011494249</v>
      </c>
      <c r="T74" s="1">
        <f t="shared" si="11"/>
        <v>32184.74501390845</v>
      </c>
      <c r="U74" s="1">
        <f t="shared" si="12"/>
        <v>45273.809000309309</v>
      </c>
      <c r="V74" s="1">
        <f t="shared" si="13"/>
        <v>81908.950518810874</v>
      </c>
      <c r="W74" s="1">
        <f t="shared" si="14"/>
        <v>102809.166060409</v>
      </c>
      <c r="X74">
        <f t="shared" si="7"/>
        <v>0.3634808056009079</v>
      </c>
      <c r="Y74">
        <f t="shared" si="8"/>
        <v>0.47144305070031617</v>
      </c>
      <c r="Z74">
        <f t="shared" si="9"/>
        <v>0.92504480950948476</v>
      </c>
      <c r="AA74">
        <f t="shared" si="10"/>
        <v>1.0705674640086831</v>
      </c>
    </row>
    <row r="75" spans="1:27" x14ac:dyDescent="0.35">
      <c r="A75">
        <v>74</v>
      </c>
      <c r="B75">
        <f t="shared" si="17"/>
        <v>34</v>
      </c>
      <c r="C75">
        <v>822.75213752933007</v>
      </c>
      <c r="D75">
        <v>447.1395598008736</v>
      </c>
      <c r="E75">
        <v>853.2476276857218</v>
      </c>
      <c r="F75">
        <v>467.71866765380946</v>
      </c>
      <c r="G75">
        <v>148.12345679012347</v>
      </c>
      <c r="H75">
        <v>191.8</v>
      </c>
      <c r="I75">
        <v>246.63636363636363</v>
      </c>
      <c r="J75">
        <v>279.10000000000002</v>
      </c>
      <c r="O75">
        <f t="shared" si="16"/>
        <v>52.827320000000007</v>
      </c>
      <c r="P75">
        <f t="shared" si="3"/>
        <v>95.296136790123455</v>
      </c>
      <c r="Q75">
        <f t="shared" si="4"/>
        <v>138.97268</v>
      </c>
      <c r="R75">
        <f t="shared" si="5"/>
        <v>193.80904363636361</v>
      </c>
      <c r="S75">
        <f t="shared" si="6"/>
        <v>226.27268000000001</v>
      </c>
      <c r="T75" s="1">
        <f t="shared" si="11"/>
        <v>42610.672655059636</v>
      </c>
      <c r="U75" s="1">
        <f t="shared" si="12"/>
        <v>65000.116729879213</v>
      </c>
      <c r="V75" s="1">
        <f t="shared" si="13"/>
        <v>86659.690456991928</v>
      </c>
      <c r="W75" s="1">
        <f t="shared" si="14"/>
        <v>105831.95641605678</v>
      </c>
      <c r="X75">
        <f t="shared" si="7"/>
        <v>0.48122679291585296</v>
      </c>
      <c r="Y75">
        <f t="shared" si="8"/>
        <v>0.67685608972732025</v>
      </c>
      <c r="Z75">
        <f t="shared" si="9"/>
        <v>0.97869764345874322</v>
      </c>
      <c r="AA75">
        <f t="shared" si="10"/>
        <v>1.1020442391765146</v>
      </c>
    </row>
    <row r="76" spans="1:27" x14ac:dyDescent="0.35">
      <c r="A76">
        <v>75</v>
      </c>
      <c r="B76">
        <f t="shared" si="17"/>
        <v>34.5</v>
      </c>
      <c r="C76">
        <v>820.21720945423692</v>
      </c>
      <c r="D76">
        <v>444.5043564962217</v>
      </c>
      <c r="E76">
        <v>856.13378073507488</v>
      </c>
      <c r="F76">
        <v>468.8533991914112</v>
      </c>
      <c r="G76">
        <v>131.24691358024691</v>
      </c>
      <c r="H76">
        <v>176.36842105263159</v>
      </c>
      <c r="I76">
        <v>270.17948717948718</v>
      </c>
      <c r="J76">
        <v>251.02197802197801</v>
      </c>
      <c r="O76">
        <f t="shared" si="16"/>
        <v>52.827320000000007</v>
      </c>
      <c r="P76">
        <f t="shared" si="3"/>
        <v>78.419593580246897</v>
      </c>
      <c r="Q76">
        <f t="shared" si="4"/>
        <v>123.54110105263157</v>
      </c>
      <c r="R76">
        <f t="shared" si="5"/>
        <v>217.35216717948717</v>
      </c>
      <c r="S76">
        <f t="shared" si="6"/>
        <v>198.194658021978</v>
      </c>
      <c r="T76" s="1">
        <f t="shared" si="11"/>
        <v>34857.850981082884</v>
      </c>
      <c r="U76" s="1">
        <f t="shared" si="12"/>
        <v>57922.665168375941</v>
      </c>
      <c r="V76" s="1">
        <f t="shared" si="13"/>
        <v>96613.985205177145</v>
      </c>
      <c r="W76" s="1">
        <f t="shared" si="14"/>
        <v>92924.239115183678</v>
      </c>
      <c r="X76">
        <f t="shared" si="7"/>
        <v>0.39366972615893242</v>
      </c>
      <c r="Y76">
        <f t="shared" si="8"/>
        <v>0.60315751147612817</v>
      </c>
      <c r="Z76">
        <f t="shared" si="9"/>
        <v>1.0911172097065314</v>
      </c>
      <c r="AA76">
        <f t="shared" si="10"/>
        <v>0.9676342181009896</v>
      </c>
    </row>
    <row r="77" spans="1:27" x14ac:dyDescent="0.35">
      <c r="A77">
        <v>76</v>
      </c>
      <c r="B77">
        <f t="shared" si="17"/>
        <v>35</v>
      </c>
      <c r="C77">
        <v>826.50871768880552</v>
      </c>
      <c r="D77">
        <v>445.89336690190606</v>
      </c>
      <c r="E77">
        <v>858.54654360172981</v>
      </c>
      <c r="F77">
        <v>469.49850128015493</v>
      </c>
      <c r="G77">
        <v>149.4404761904762</v>
      </c>
      <c r="H77">
        <v>155.67948717948718</v>
      </c>
      <c r="I77">
        <v>189.35555555555555</v>
      </c>
      <c r="J77">
        <v>234.17241379310346</v>
      </c>
      <c r="O77">
        <f t="shared" si="16"/>
        <v>52.827320000000007</v>
      </c>
      <c r="P77">
        <f t="shared" si="3"/>
        <v>96.61315619047619</v>
      </c>
      <c r="Q77">
        <f t="shared" si="4"/>
        <v>102.85216717948717</v>
      </c>
      <c r="R77">
        <f t="shared" si="5"/>
        <v>136.52823555555554</v>
      </c>
      <c r="S77">
        <f t="shared" si="6"/>
        <v>181.34509379310344</v>
      </c>
      <c r="T77" s="1">
        <f t="shared" si="11"/>
        <v>43079.165500791154</v>
      </c>
      <c r="U77" s="1">
        <f t="shared" si="12"/>
        <v>48288.938344185168</v>
      </c>
      <c r="V77" s="1">
        <f t="shared" si="13"/>
        <v>60877.034629043184</v>
      </c>
      <c r="W77" s="1">
        <f t="shared" si="14"/>
        <v>85141.249750371193</v>
      </c>
      <c r="X77">
        <f t="shared" si="7"/>
        <v>0.4865177516266076</v>
      </c>
      <c r="Y77">
        <f t="shared" si="8"/>
        <v>0.50284005058877634</v>
      </c>
      <c r="Z77">
        <f t="shared" si="9"/>
        <v>0.68751930705048792</v>
      </c>
      <c r="AA77">
        <f t="shared" si="10"/>
        <v>0.8865887675251336</v>
      </c>
    </row>
    <row r="78" spans="1:27" x14ac:dyDescent="0.35">
      <c r="A78">
        <v>77</v>
      </c>
      <c r="B78">
        <f t="shared" si="17"/>
        <v>35.5</v>
      </c>
      <c r="C78">
        <v>836.09868655120613</v>
      </c>
      <c r="D78">
        <v>448.84239101149626</v>
      </c>
      <c r="E78">
        <v>877.42106830543537</v>
      </c>
      <c r="F78">
        <v>472.98905238909657</v>
      </c>
      <c r="G78">
        <v>120.83950617283951</v>
      </c>
      <c r="H78">
        <v>188.19480519480518</v>
      </c>
      <c r="I78">
        <v>257.18604651162792</v>
      </c>
      <c r="J78">
        <v>242.80219780219781</v>
      </c>
      <c r="O78">
        <f t="shared" si="16"/>
        <v>52.827320000000007</v>
      </c>
      <c r="P78">
        <f t="shared" ref="P78:P141" si="18">G78-$O78</f>
        <v>68.012186172839506</v>
      </c>
      <c r="Q78">
        <f t="shared" ref="Q78:Q141" si="19">H78-$O78</f>
        <v>135.36748519480517</v>
      </c>
      <c r="R78">
        <f t="shared" ref="R78:R141" si="20">I78-$O78</f>
        <v>204.35872651162791</v>
      </c>
      <c r="S78">
        <f t="shared" ref="S78:S141" si="21">J78-$O78</f>
        <v>189.9748778021978</v>
      </c>
      <c r="T78" s="1">
        <f t="shared" si="11"/>
        <v>30526.752259736309</v>
      </c>
      <c r="U78" s="1">
        <f t="shared" si="12"/>
        <v>64027.338546585954</v>
      </c>
      <c r="V78" s="1">
        <f t="shared" si="13"/>
        <v>91724.859431543518</v>
      </c>
      <c r="W78" s="1">
        <f t="shared" si="14"/>
        <v>89856.037429395947</v>
      </c>
      <c r="X78">
        <f t="shared" ref="X78:X141" si="22">T78/X$3</f>
        <v>0.34475614142517724</v>
      </c>
      <c r="Y78">
        <f t="shared" ref="Y78:Y141" si="23">U78/Y$3</f>
        <v>0.66672640272918515</v>
      </c>
      <c r="Z78">
        <f t="shared" ref="Z78:Z141" si="24">V78/Z$3</f>
        <v>1.0359015050577436</v>
      </c>
      <c r="AA78">
        <f t="shared" ref="AA78:AA141" si="25">W78/AA$3</f>
        <v>0.93568456785393972</v>
      </c>
    </row>
    <row r="79" spans="1:27" x14ac:dyDescent="0.35">
      <c r="A79">
        <v>78</v>
      </c>
      <c r="B79">
        <f t="shared" si="17"/>
        <v>36</v>
      </c>
      <c r="C79">
        <v>840.69515251869427</v>
      </c>
      <c r="D79">
        <v>452.40861850928161</v>
      </c>
      <c r="E79">
        <v>877.9402704412978</v>
      </c>
      <c r="F79">
        <v>473.32423685034723</v>
      </c>
      <c r="G79">
        <v>108.075</v>
      </c>
      <c r="H79">
        <v>144.6103896103896</v>
      </c>
      <c r="I79">
        <v>243.7</v>
      </c>
      <c r="J79">
        <v>230.11956521739131</v>
      </c>
      <c r="O79">
        <f t="shared" si="16"/>
        <v>52.827320000000007</v>
      </c>
      <c r="P79">
        <f t="shared" si="18"/>
        <v>55.247679999999995</v>
      </c>
      <c r="Q79">
        <f t="shared" si="19"/>
        <v>91.783069610389589</v>
      </c>
      <c r="R79">
        <f t="shared" si="20"/>
        <v>190.87267999999997</v>
      </c>
      <c r="S79">
        <f t="shared" si="21"/>
        <v>177.2922452173913</v>
      </c>
      <c r="T79" s="1">
        <f t="shared" ref="T79:T142" si="26">P79*$D79</f>
        <v>24994.526584642867</v>
      </c>
      <c r="U79" s="1">
        <f t="shared" ref="U79:U142" si="27">Q79*$F79</f>
        <v>43443.151379119947</v>
      </c>
      <c r="V79" s="1">
        <f t="shared" ref="V79:V142" si="28">R79*$D79</f>
        <v>86352.445469964179</v>
      </c>
      <c r="W79" s="1">
        <f t="shared" ref="W79:W142" si="29">S79*$F79</f>
        <v>83916.71666700636</v>
      </c>
      <c r="X79">
        <f t="shared" si="22"/>
        <v>0.28227754032766939</v>
      </c>
      <c r="Y79">
        <f t="shared" si="23"/>
        <v>0.45238013479422573</v>
      </c>
      <c r="Z79">
        <f t="shared" si="24"/>
        <v>0.97522774940323886</v>
      </c>
      <c r="AA79">
        <f t="shared" si="25"/>
        <v>0.87383751850826741</v>
      </c>
    </row>
    <row r="80" spans="1:27" x14ac:dyDescent="0.35">
      <c r="A80">
        <v>79</v>
      </c>
      <c r="B80">
        <f t="shared" si="17"/>
        <v>36.5</v>
      </c>
      <c r="C80">
        <v>840.435551450763</v>
      </c>
      <c r="D80">
        <v>453.88295422948801</v>
      </c>
      <c r="E80">
        <v>875.84819124679325</v>
      </c>
      <c r="F80">
        <v>472.30612153986698</v>
      </c>
      <c r="G80">
        <v>131.45121951219511</v>
      </c>
      <c r="H80">
        <v>184.16883116883116</v>
      </c>
      <c r="I80">
        <v>265.02702702702703</v>
      </c>
      <c r="J80">
        <v>269.22077922077921</v>
      </c>
      <c r="O80">
        <f t="shared" si="16"/>
        <v>52.827320000000007</v>
      </c>
      <c r="P80">
        <f t="shared" si="18"/>
        <v>78.623899512195095</v>
      </c>
      <c r="Q80">
        <f t="shared" si="19"/>
        <v>131.34151116883115</v>
      </c>
      <c r="R80">
        <f t="shared" si="20"/>
        <v>212.19970702702702</v>
      </c>
      <c r="S80">
        <f t="shared" si="21"/>
        <v>216.39345922077919</v>
      </c>
      <c r="T80" s="1">
        <f t="shared" si="26"/>
        <v>35686.047783637514</v>
      </c>
      <c r="U80" s="1">
        <f t="shared" si="27"/>
        <v>62033.399737335763</v>
      </c>
      <c r="V80" s="1">
        <f t="shared" si="28"/>
        <v>96313.829912058864</v>
      </c>
      <c r="W80" s="1">
        <f t="shared" si="29"/>
        <v>102203.95545116159</v>
      </c>
      <c r="X80">
        <f t="shared" si="22"/>
        <v>0.40302302819250646</v>
      </c>
      <c r="Y80">
        <f t="shared" si="23"/>
        <v>0.64596321500764298</v>
      </c>
      <c r="Z80">
        <f t="shared" si="24"/>
        <v>1.087727383635178</v>
      </c>
      <c r="AA80">
        <f t="shared" si="25"/>
        <v>1.0642653139965679</v>
      </c>
    </row>
    <row r="81" spans="1:27" x14ac:dyDescent="0.35">
      <c r="A81">
        <v>80</v>
      </c>
      <c r="B81">
        <f t="shared" si="17"/>
        <v>37</v>
      </c>
      <c r="C81">
        <v>840.26757428916051</v>
      </c>
      <c r="D81">
        <v>452.12546866434371</v>
      </c>
      <c r="E81">
        <v>876.58118249742256</v>
      </c>
      <c r="F81">
        <v>470.33567399883896</v>
      </c>
      <c r="G81">
        <v>130.81818181818181</v>
      </c>
      <c r="H81">
        <v>195.78481012658227</v>
      </c>
      <c r="I81">
        <v>243.64102564102564</v>
      </c>
      <c r="J81">
        <v>245.83720930232559</v>
      </c>
      <c r="O81">
        <f t="shared" si="16"/>
        <v>52.827320000000007</v>
      </c>
      <c r="P81">
        <f t="shared" si="18"/>
        <v>77.990861818181799</v>
      </c>
      <c r="Q81">
        <f t="shared" si="19"/>
        <v>142.95749012658226</v>
      </c>
      <c r="R81">
        <f t="shared" si="20"/>
        <v>190.81370564102562</v>
      </c>
      <c r="S81">
        <f t="shared" si="21"/>
        <v>193.00988930232558</v>
      </c>
      <c r="T81" s="1">
        <f t="shared" si="26"/>
        <v>35261.654951081517</v>
      </c>
      <c r="U81" s="1">
        <f t="shared" si="27"/>
        <v>67238.007471868434</v>
      </c>
      <c r="V81" s="1">
        <f t="shared" si="28"/>
        <v>86271.736090528837</v>
      </c>
      <c r="W81" s="1">
        <f t="shared" si="29"/>
        <v>90779.43637345059</v>
      </c>
      <c r="X81">
        <f t="shared" si="22"/>
        <v>0.39823011625232974</v>
      </c>
      <c r="Y81">
        <f t="shared" si="23"/>
        <v>0.70015958598340478</v>
      </c>
      <c r="Z81">
        <f t="shared" si="24"/>
        <v>0.97431625203875671</v>
      </c>
      <c r="AA81">
        <f t="shared" si="25"/>
        <v>0.94530006133264388</v>
      </c>
    </row>
    <row r="82" spans="1:27" x14ac:dyDescent="0.35">
      <c r="A82">
        <v>81</v>
      </c>
      <c r="B82">
        <f t="shared" si="17"/>
        <v>37.5</v>
      </c>
      <c r="C82">
        <v>842.58871324948677</v>
      </c>
      <c r="D82">
        <v>453.52360058290208</v>
      </c>
      <c r="E82">
        <v>882.55200705984078</v>
      </c>
      <c r="F82">
        <v>471.79462558903157</v>
      </c>
      <c r="G82">
        <v>109.44303797468355</v>
      </c>
      <c r="H82">
        <v>191.79012345679013</v>
      </c>
      <c r="I82">
        <v>195.38297872340425</v>
      </c>
      <c r="J82">
        <v>224.2183908045977</v>
      </c>
      <c r="O82">
        <f t="shared" si="16"/>
        <v>52.827320000000007</v>
      </c>
      <c r="P82">
        <f t="shared" si="18"/>
        <v>56.615717974683541</v>
      </c>
      <c r="Q82">
        <f t="shared" si="19"/>
        <v>138.96280345679011</v>
      </c>
      <c r="R82">
        <f t="shared" si="20"/>
        <v>142.55565872340424</v>
      </c>
      <c r="S82">
        <f t="shared" si="21"/>
        <v>171.39107080459769</v>
      </c>
      <c r="T82" s="1">
        <f t="shared" si="26"/>
        <v>25676.564265464607</v>
      </c>
      <c r="U82" s="1">
        <f t="shared" si="27"/>
        <v>65561.903827698479</v>
      </c>
      <c r="V82" s="1">
        <f t="shared" si="28"/>
        <v>64652.355627705685</v>
      </c>
      <c r="W82" s="1">
        <f t="shared" si="29"/>
        <v>80861.386079558361</v>
      </c>
      <c r="X82">
        <f t="shared" si="22"/>
        <v>0.28998018347640736</v>
      </c>
      <c r="Y82">
        <f t="shared" si="23"/>
        <v>0.68270606411843415</v>
      </c>
      <c r="Z82">
        <f t="shared" si="24"/>
        <v>0.73015617483995954</v>
      </c>
      <c r="AA82">
        <f t="shared" si="25"/>
        <v>0.84202189696348784</v>
      </c>
    </row>
    <row r="83" spans="1:27" x14ac:dyDescent="0.35">
      <c r="A83">
        <v>82</v>
      </c>
      <c r="B83">
        <f t="shared" si="17"/>
        <v>38</v>
      </c>
      <c r="C83">
        <v>848.14723023342594</v>
      </c>
      <c r="D83">
        <v>453.55001145786957</v>
      </c>
      <c r="E83">
        <v>885.54505466657724</v>
      </c>
      <c r="F83">
        <v>472.66730396223107</v>
      </c>
      <c r="G83">
        <v>109.50632911392405</v>
      </c>
      <c r="H83">
        <v>150.66249999999999</v>
      </c>
      <c r="I83">
        <v>218.78260869565219</v>
      </c>
      <c r="J83">
        <v>201.84946236559139</v>
      </c>
      <c r="O83">
        <f t="shared" si="16"/>
        <v>52.827320000000007</v>
      </c>
      <c r="P83">
        <f t="shared" si="18"/>
        <v>56.679009113924046</v>
      </c>
      <c r="Q83">
        <f t="shared" si="19"/>
        <v>97.83517999999998</v>
      </c>
      <c r="R83">
        <f t="shared" si="20"/>
        <v>165.95528869565217</v>
      </c>
      <c r="S83">
        <f t="shared" si="21"/>
        <v>149.02214236559138</v>
      </c>
      <c r="T83" s="1">
        <f t="shared" si="26"/>
        <v>25706.765233040944</v>
      </c>
      <c r="U83" s="1">
        <f t="shared" si="27"/>
        <v>46243.490763259579</v>
      </c>
      <c r="V83" s="1">
        <f t="shared" si="28"/>
        <v>75269.023089407099</v>
      </c>
      <c r="W83" s="1">
        <f t="shared" si="29"/>
        <v>70437.894262619855</v>
      </c>
      <c r="X83">
        <f t="shared" si="22"/>
        <v>0.29032126034434058</v>
      </c>
      <c r="Y83">
        <f t="shared" si="23"/>
        <v>0.48154049420304007</v>
      </c>
      <c r="Z83">
        <f t="shared" si="24"/>
        <v>0.8500562964692765</v>
      </c>
      <c r="AA83">
        <f t="shared" si="25"/>
        <v>0.73348049323282982</v>
      </c>
    </row>
    <row r="84" spans="1:27" x14ac:dyDescent="0.35">
      <c r="A84">
        <v>83</v>
      </c>
      <c r="B84">
        <f t="shared" si="17"/>
        <v>38.5</v>
      </c>
      <c r="C84">
        <v>856.65298287093731</v>
      </c>
      <c r="D84">
        <v>454.85891177594522</v>
      </c>
      <c r="E84">
        <v>901.53342632092983</v>
      </c>
      <c r="F84">
        <v>478.39230023596662</v>
      </c>
      <c r="G84">
        <v>130.62962962962962</v>
      </c>
      <c r="H84">
        <v>163.81481481481481</v>
      </c>
      <c r="I84">
        <v>213.0566037735849</v>
      </c>
      <c r="J84">
        <v>250.57608695652175</v>
      </c>
      <c r="O84">
        <f t="shared" si="16"/>
        <v>52.827320000000007</v>
      </c>
      <c r="P84">
        <f t="shared" si="18"/>
        <v>77.802309629629605</v>
      </c>
      <c r="Q84">
        <f t="shared" si="19"/>
        <v>110.9874948148148</v>
      </c>
      <c r="R84">
        <f t="shared" si="20"/>
        <v>160.22928377358488</v>
      </c>
      <c r="S84">
        <f t="shared" si="21"/>
        <v>197.74876695652173</v>
      </c>
      <c r="T84" s="1">
        <f t="shared" si="26"/>
        <v>35389.073891788466</v>
      </c>
      <c r="U84" s="1">
        <f t="shared" si="27"/>
        <v>53095.562941886667</v>
      </c>
      <c r="V84" s="1">
        <f t="shared" si="28"/>
        <v>72881.71765189193</v>
      </c>
      <c r="W84" s="1">
        <f t="shared" si="29"/>
        <v>94601.487493156543</v>
      </c>
      <c r="X84">
        <f t="shared" si="22"/>
        <v>0.39966913151241529</v>
      </c>
      <c r="Y84">
        <f t="shared" si="23"/>
        <v>0.5528921627027823</v>
      </c>
      <c r="Z84">
        <f t="shared" si="24"/>
        <v>0.82309508539650111</v>
      </c>
      <c r="AA84">
        <f t="shared" si="25"/>
        <v>0.98509966025294726</v>
      </c>
    </row>
    <row r="85" spans="1:27" x14ac:dyDescent="0.35">
      <c r="A85">
        <v>84</v>
      </c>
      <c r="B85">
        <f t="shared" si="17"/>
        <v>39</v>
      </c>
      <c r="C85">
        <v>859.11155769075651</v>
      </c>
      <c r="D85">
        <v>454.76969058165065</v>
      </c>
      <c r="E85">
        <v>896.35667561336015</v>
      </c>
      <c r="F85">
        <v>475.08319592272187</v>
      </c>
      <c r="G85">
        <v>105.33333333333333</v>
      </c>
      <c r="H85">
        <v>136.01234567901236</v>
      </c>
      <c r="I85">
        <v>243.95652173913044</v>
      </c>
      <c r="J85">
        <v>216.97849462365591</v>
      </c>
      <c r="O85">
        <f t="shared" si="16"/>
        <v>52.827320000000007</v>
      </c>
      <c r="P85">
        <f t="shared" si="18"/>
        <v>52.506013333333321</v>
      </c>
      <c r="Q85">
        <f t="shared" si="19"/>
        <v>83.185025679012341</v>
      </c>
      <c r="R85">
        <f t="shared" si="20"/>
        <v>191.12920173913042</v>
      </c>
      <c r="S85">
        <f t="shared" si="21"/>
        <v>164.15117462365589</v>
      </c>
      <c r="T85" s="1">
        <f t="shared" si="26"/>
        <v>23878.14343727602</v>
      </c>
      <c r="U85" s="1">
        <f t="shared" si="27"/>
        <v>39519.807852498867</v>
      </c>
      <c r="V85" s="1">
        <f t="shared" si="28"/>
        <v>86919.767936022225</v>
      </c>
      <c r="W85" s="1">
        <f t="shared" si="29"/>
        <v>77985.464654675248</v>
      </c>
      <c r="X85">
        <f t="shared" si="22"/>
        <v>0.26966958442841271</v>
      </c>
      <c r="Y85">
        <f t="shared" si="23"/>
        <v>0.41152576265330554</v>
      </c>
      <c r="Z85">
        <f t="shared" si="24"/>
        <v>0.98163484776332088</v>
      </c>
      <c r="AA85">
        <f t="shared" si="25"/>
        <v>0.81207449028268408</v>
      </c>
    </row>
    <row r="86" spans="1:27" x14ac:dyDescent="0.35">
      <c r="A86">
        <v>85</v>
      </c>
      <c r="B86">
        <f t="shared" si="17"/>
        <v>39.5</v>
      </c>
      <c r="C86">
        <v>863.37206933503967</v>
      </c>
      <c r="D86">
        <v>456.78146712785252</v>
      </c>
      <c r="E86">
        <v>899.91473730912344</v>
      </c>
      <c r="F86">
        <v>475.55800498951027</v>
      </c>
      <c r="G86">
        <v>122.52631578947368</v>
      </c>
      <c r="H86">
        <v>175.75</v>
      </c>
      <c r="I86">
        <v>205.58823529411765</v>
      </c>
      <c r="J86">
        <v>229.06593406593407</v>
      </c>
      <c r="O86">
        <f t="shared" si="16"/>
        <v>52.827320000000007</v>
      </c>
      <c r="P86">
        <f t="shared" si="18"/>
        <v>69.698995789473685</v>
      </c>
      <c r="Q86">
        <f t="shared" si="19"/>
        <v>122.92267999999999</v>
      </c>
      <c r="R86">
        <f t="shared" si="20"/>
        <v>152.76091529411764</v>
      </c>
      <c r="S86">
        <f t="shared" si="21"/>
        <v>176.23861406593406</v>
      </c>
      <c r="T86" s="1">
        <f t="shared" si="26"/>
        <v>31837.209554053807</v>
      </c>
      <c r="U86" s="1">
        <f t="shared" si="27"/>
        <v>58456.864468763968</v>
      </c>
      <c r="V86" s="1">
        <f t="shared" si="28"/>
        <v>69778.355007840655</v>
      </c>
      <c r="W86" s="1">
        <f t="shared" si="29"/>
        <v>83811.683707311837</v>
      </c>
      <c r="X86">
        <f t="shared" si="22"/>
        <v>0.35955588810138261</v>
      </c>
      <c r="Y86">
        <f t="shared" si="23"/>
        <v>0.6087202099417065</v>
      </c>
      <c r="Z86">
        <f t="shared" si="24"/>
        <v>0.78804702913742375</v>
      </c>
      <c r="AA86">
        <f t="shared" si="25"/>
        <v>0.87274379434332838</v>
      </c>
    </row>
    <row r="87" spans="1:27" x14ac:dyDescent="0.35">
      <c r="A87">
        <v>86</v>
      </c>
      <c r="B87">
        <f t="shared" si="17"/>
        <v>40</v>
      </c>
      <c r="C87">
        <v>862.42528896964336</v>
      </c>
      <c r="D87">
        <v>456.3579217505785</v>
      </c>
      <c r="E87">
        <v>902.2358762694497</v>
      </c>
      <c r="F87">
        <v>477.7047086328285</v>
      </c>
      <c r="G87">
        <v>110.73333333333333</v>
      </c>
      <c r="H87">
        <v>200.09876543209876</v>
      </c>
      <c r="I87">
        <v>238.57142857142858</v>
      </c>
      <c r="J87">
        <v>223.1888888888889</v>
      </c>
      <c r="O87">
        <f t="shared" si="16"/>
        <v>52.827320000000007</v>
      </c>
      <c r="P87">
        <f t="shared" si="18"/>
        <v>57.906013333333327</v>
      </c>
      <c r="Q87">
        <f t="shared" si="19"/>
        <v>147.27144543209874</v>
      </c>
      <c r="R87">
        <f t="shared" si="20"/>
        <v>185.74410857142857</v>
      </c>
      <c r="S87">
        <f t="shared" si="21"/>
        <v>170.36156888888888</v>
      </c>
      <c r="T87" s="1">
        <f t="shared" si="26"/>
        <v>26425.867901661284</v>
      </c>
      <c r="U87" s="1">
        <f t="shared" si="27"/>
        <v>70352.262930076235</v>
      </c>
      <c r="V87" s="1">
        <f t="shared" si="28"/>
        <v>84765.795365070953</v>
      </c>
      <c r="W87" s="1">
        <f t="shared" si="29"/>
        <v>81382.523628298208</v>
      </c>
      <c r="X87">
        <f t="shared" si="22"/>
        <v>0.29844249968263364</v>
      </c>
      <c r="Y87">
        <f t="shared" si="23"/>
        <v>0.73258880115872971</v>
      </c>
      <c r="Z87">
        <f t="shared" si="24"/>
        <v>0.95730879873005092</v>
      </c>
      <c r="AA87">
        <f t="shared" si="25"/>
        <v>0.84744858142493262</v>
      </c>
    </row>
    <row r="88" spans="1:27" x14ac:dyDescent="0.35">
      <c r="A88">
        <v>87</v>
      </c>
      <c r="B88">
        <f t="shared" si="17"/>
        <v>40.5</v>
      </c>
      <c r="C88">
        <v>872.1985056447013</v>
      </c>
      <c r="D88">
        <v>459.43545889655326</v>
      </c>
      <c r="E88">
        <v>905.09148801669312</v>
      </c>
      <c r="F88">
        <v>475.21503770650418</v>
      </c>
      <c r="G88">
        <v>96.628205128205124</v>
      </c>
      <c r="H88">
        <v>189.69135802469137</v>
      </c>
      <c r="I88">
        <v>253.19148936170214</v>
      </c>
      <c r="J88">
        <v>244.36144578313252</v>
      </c>
      <c r="O88">
        <f t="shared" si="16"/>
        <v>52.827320000000007</v>
      </c>
      <c r="P88">
        <f t="shared" si="18"/>
        <v>43.800885128205117</v>
      </c>
      <c r="Q88">
        <f t="shared" si="19"/>
        <v>136.86403802469135</v>
      </c>
      <c r="R88">
        <f t="shared" si="20"/>
        <v>200.36416936170212</v>
      </c>
      <c r="S88">
        <f t="shared" si="21"/>
        <v>191.53412578313251</v>
      </c>
      <c r="T88" s="1">
        <f t="shared" si="26"/>
        <v>20123.679758952134</v>
      </c>
      <c r="U88" s="1">
        <f t="shared" si="27"/>
        <v>65039.84899056812</v>
      </c>
      <c r="V88" s="1">
        <f t="shared" si="28"/>
        <v>92054.404097120336</v>
      </c>
      <c r="W88" s="1">
        <f t="shared" si="29"/>
        <v>91019.896806113626</v>
      </c>
      <c r="X88">
        <f t="shared" si="22"/>
        <v>0.22726827033358993</v>
      </c>
      <c r="Y88">
        <f t="shared" si="23"/>
        <v>0.67726982779363298</v>
      </c>
      <c r="Z88">
        <f t="shared" si="24"/>
        <v>1.0396232421873552</v>
      </c>
      <c r="AA88">
        <f t="shared" si="25"/>
        <v>0.94780401234649836</v>
      </c>
    </row>
    <row r="89" spans="1:27" x14ac:dyDescent="0.35">
      <c r="A89">
        <v>88</v>
      </c>
      <c r="B89">
        <f t="shared" si="17"/>
        <v>41</v>
      </c>
      <c r="C89">
        <v>863.87600081984726</v>
      </c>
      <c r="D89">
        <v>454.73548026256287</v>
      </c>
      <c r="E89">
        <v>913.01695591412295</v>
      </c>
      <c r="F89">
        <v>479.45723183559198</v>
      </c>
      <c r="G89">
        <v>120.23076923076923</v>
      </c>
      <c r="H89">
        <v>199.04938271604939</v>
      </c>
      <c r="I89">
        <v>240.9591836734694</v>
      </c>
      <c r="J89">
        <v>255.64935064935065</v>
      </c>
      <c r="O89">
        <f t="shared" si="16"/>
        <v>52.827320000000007</v>
      </c>
      <c r="P89">
        <f t="shared" si="18"/>
        <v>67.403449230769212</v>
      </c>
      <c r="Q89">
        <f t="shared" si="19"/>
        <v>146.22206271604938</v>
      </c>
      <c r="R89">
        <f t="shared" si="20"/>
        <v>188.13186367346938</v>
      </c>
      <c r="S89">
        <f t="shared" si="21"/>
        <v>202.82203064935064</v>
      </c>
      <c r="T89" s="1">
        <f t="shared" si="26"/>
        <v>30650.739857307111</v>
      </c>
      <c r="U89" s="1">
        <f t="shared" si="27"/>
        <v>70107.225423127355</v>
      </c>
      <c r="V89" s="1">
        <f t="shared" si="28"/>
        <v>85550.233380246107</v>
      </c>
      <c r="W89" s="1">
        <f t="shared" si="29"/>
        <v>97244.489370411247</v>
      </c>
      <c r="X89">
        <f t="shared" si="22"/>
        <v>0.34615640455698332</v>
      </c>
      <c r="Y89">
        <f t="shared" si="23"/>
        <v>0.73003718837502973</v>
      </c>
      <c r="Z89">
        <f t="shared" si="24"/>
        <v>0.96616790765189031</v>
      </c>
      <c r="AA89">
        <f t="shared" si="25"/>
        <v>1.012621640301304</v>
      </c>
    </row>
    <row r="90" spans="1:27" x14ac:dyDescent="0.35">
      <c r="A90">
        <v>89</v>
      </c>
      <c r="B90">
        <f t="shared" si="17"/>
        <v>41.5</v>
      </c>
      <c r="C90">
        <v>864.8991344405174</v>
      </c>
      <c r="D90">
        <v>453.9736072405035</v>
      </c>
      <c r="E90">
        <v>917.00259583942</v>
      </c>
      <c r="F90">
        <v>478.08453646395031</v>
      </c>
      <c r="G90">
        <v>121.88461538461539</v>
      </c>
      <c r="H90">
        <v>157.61728395061729</v>
      </c>
      <c r="I90">
        <v>287.44642857142856</v>
      </c>
      <c r="J90">
        <v>204.96428571428572</v>
      </c>
      <c r="O90">
        <f t="shared" si="16"/>
        <v>52.827320000000007</v>
      </c>
      <c r="P90">
        <f t="shared" si="18"/>
        <v>69.057295384615372</v>
      </c>
      <c r="Q90">
        <f t="shared" si="19"/>
        <v>104.78996395061728</v>
      </c>
      <c r="R90">
        <f t="shared" si="20"/>
        <v>234.61910857142854</v>
      </c>
      <c r="S90">
        <f t="shared" si="21"/>
        <v>152.13696571428571</v>
      </c>
      <c r="T90" s="1">
        <f t="shared" si="26"/>
        <v>31350.189492026813</v>
      </c>
      <c r="U90" s="1">
        <f t="shared" si="27"/>
        <v>50098.461341404924</v>
      </c>
      <c r="V90" s="1">
        <f t="shared" si="28"/>
        <v>106510.88304572275</v>
      </c>
      <c r="W90" s="1">
        <f t="shared" si="29"/>
        <v>72734.330732546179</v>
      </c>
      <c r="X90">
        <f t="shared" si="22"/>
        <v>0.35405569089886085</v>
      </c>
      <c r="Y90">
        <f t="shared" si="23"/>
        <v>0.52168288844489386</v>
      </c>
      <c r="Z90">
        <f t="shared" si="24"/>
        <v>1.2028885597196146</v>
      </c>
      <c r="AA90">
        <f t="shared" si="25"/>
        <v>0.75739363504765123</v>
      </c>
    </row>
    <row r="91" spans="1:27" x14ac:dyDescent="0.35">
      <c r="A91">
        <v>90</v>
      </c>
      <c r="B91">
        <f t="shared" si="17"/>
        <v>42</v>
      </c>
      <c r="C91">
        <v>862.19622920382176</v>
      </c>
      <c r="D91">
        <v>454.1182017342407</v>
      </c>
      <c r="E91">
        <v>911.64259731919299</v>
      </c>
      <c r="F91">
        <v>478.7776030171712</v>
      </c>
      <c r="G91">
        <v>119.20779220779221</v>
      </c>
      <c r="H91">
        <v>142.75308641975309</v>
      </c>
      <c r="I91">
        <v>232.88235294117646</v>
      </c>
      <c r="J91">
        <v>191.97777777777779</v>
      </c>
      <c r="O91">
        <f t="shared" si="16"/>
        <v>52.827320000000007</v>
      </c>
      <c r="P91">
        <f t="shared" si="18"/>
        <v>66.380472207792195</v>
      </c>
      <c r="Q91">
        <f t="shared" si="19"/>
        <v>89.925766419753074</v>
      </c>
      <c r="R91">
        <f t="shared" si="20"/>
        <v>180.05503294117645</v>
      </c>
      <c r="S91">
        <f t="shared" si="21"/>
        <v>139.15045777777777</v>
      </c>
      <c r="T91" s="1">
        <f t="shared" si="26"/>
        <v>30144.580669272334</v>
      </c>
      <c r="U91" s="1">
        <f t="shared" si="27"/>
        <v>43054.442895931403</v>
      </c>
      <c r="V91" s="1">
        <f t="shared" si="28"/>
        <v>81766.267772446517</v>
      </c>
      <c r="W91" s="1">
        <f t="shared" si="29"/>
        <v>66622.122633586536</v>
      </c>
      <c r="X91">
        <f t="shared" si="22"/>
        <v>0.34044005821496087</v>
      </c>
      <c r="Y91">
        <f t="shared" si="23"/>
        <v>0.44833245430977064</v>
      </c>
      <c r="Z91">
        <f t="shared" si="24"/>
        <v>0.92343341132778545</v>
      </c>
      <c r="AA91">
        <f t="shared" si="25"/>
        <v>0.69374628360282298</v>
      </c>
    </row>
    <row r="92" spans="1:27" x14ac:dyDescent="0.35">
      <c r="A92">
        <v>91</v>
      </c>
      <c r="B92">
        <f t="shared" si="17"/>
        <v>42.5</v>
      </c>
      <c r="C92">
        <v>874.99303478772572</v>
      </c>
      <c r="D92">
        <v>460.15382393977023</v>
      </c>
      <c r="E92">
        <v>933.2200272595943</v>
      </c>
      <c r="F92">
        <v>483.4707898584382</v>
      </c>
      <c r="G92">
        <v>111.40259740259741</v>
      </c>
      <c r="H92">
        <v>147.75903614457832</v>
      </c>
      <c r="I92">
        <v>202.28571428571428</v>
      </c>
      <c r="J92">
        <v>196.68354430379748</v>
      </c>
      <c r="O92">
        <f t="shared" si="16"/>
        <v>52.827320000000007</v>
      </c>
      <c r="P92">
        <f t="shared" si="18"/>
        <v>58.575277402597401</v>
      </c>
      <c r="Q92">
        <f t="shared" si="19"/>
        <v>94.931716144578303</v>
      </c>
      <c r="R92">
        <f t="shared" si="20"/>
        <v>149.45839428571426</v>
      </c>
      <c r="S92">
        <f t="shared" si="21"/>
        <v>143.85622430379746</v>
      </c>
      <c r="T92" s="1">
        <f t="shared" si="26"/>
        <v>26953.637885138007</v>
      </c>
      <c r="U92" s="1">
        <f t="shared" si="27"/>
        <v>45896.711787036322</v>
      </c>
      <c r="V92" s="1">
        <f t="shared" si="28"/>
        <v>68773.851650469325</v>
      </c>
      <c r="W92" s="1">
        <f t="shared" si="29"/>
        <v>69550.282390209613</v>
      </c>
      <c r="X92">
        <f t="shared" si="22"/>
        <v>0.30440290914628471</v>
      </c>
      <c r="Y92">
        <f t="shared" si="23"/>
        <v>0.47792943204415905</v>
      </c>
      <c r="Z92">
        <f t="shared" si="24"/>
        <v>0.77670259594684343</v>
      </c>
      <c r="AA92">
        <f t="shared" si="25"/>
        <v>0.72423765596760115</v>
      </c>
    </row>
    <row r="93" spans="1:27" x14ac:dyDescent="0.35">
      <c r="A93">
        <v>92</v>
      </c>
      <c r="B93">
        <f t="shared" si="17"/>
        <v>43</v>
      </c>
      <c r="C93">
        <v>865.6779376443111</v>
      </c>
      <c r="D93">
        <v>453.91384948663352</v>
      </c>
      <c r="E93">
        <v>914.54402101960079</v>
      </c>
      <c r="F93">
        <v>477.11267171857213</v>
      </c>
      <c r="G93">
        <v>94.878378378378372</v>
      </c>
      <c r="H93">
        <v>198.3125</v>
      </c>
      <c r="I93">
        <v>241.72549019607843</v>
      </c>
      <c r="J93">
        <v>280.55172413793105</v>
      </c>
      <c r="O93">
        <f t="shared" si="16"/>
        <v>52.827320000000007</v>
      </c>
      <c r="P93">
        <f t="shared" si="18"/>
        <v>42.051058378378364</v>
      </c>
      <c r="Q93">
        <f t="shared" si="19"/>
        <v>145.48517999999999</v>
      </c>
      <c r="R93">
        <f t="shared" si="20"/>
        <v>188.89817019607841</v>
      </c>
      <c r="S93">
        <f t="shared" si="21"/>
        <v>227.72440413793103</v>
      </c>
      <c r="T93" s="1">
        <f t="shared" si="26"/>
        <v>19087.557783516877</v>
      </c>
      <c r="U93" s="1">
        <f t="shared" si="27"/>
        <v>69412.822925257366</v>
      </c>
      <c r="V93" s="1">
        <f t="shared" si="28"/>
        <v>85743.49559468322</v>
      </c>
      <c r="W93" s="1">
        <f t="shared" si="29"/>
        <v>108650.19887376814</v>
      </c>
      <c r="X93">
        <f t="shared" si="22"/>
        <v>0.21556674993411926</v>
      </c>
      <c r="Y93">
        <f t="shared" si="23"/>
        <v>0.72280626967747752</v>
      </c>
      <c r="Z93">
        <f t="shared" si="24"/>
        <v>0.96835052880876016</v>
      </c>
      <c r="AA93">
        <f t="shared" si="25"/>
        <v>1.1313910260101014</v>
      </c>
    </row>
    <row r="94" spans="1:27" x14ac:dyDescent="0.35">
      <c r="A94">
        <v>93</v>
      </c>
      <c r="B94">
        <f t="shared" si="17"/>
        <v>43.5</v>
      </c>
      <c r="C94">
        <v>871.60295025356493</v>
      </c>
      <c r="D94">
        <v>456.61856224280558</v>
      </c>
      <c r="E94">
        <v>921.82812157272986</v>
      </c>
      <c r="F94">
        <v>480.99421657763571</v>
      </c>
      <c r="G94">
        <v>106</v>
      </c>
      <c r="H94">
        <v>152.75</v>
      </c>
      <c r="I94">
        <v>208.82222222222222</v>
      </c>
      <c r="J94">
        <v>232.66666666666666</v>
      </c>
      <c r="O94">
        <f t="shared" si="16"/>
        <v>52.827320000000007</v>
      </c>
      <c r="P94">
        <f t="shared" si="18"/>
        <v>53.172679999999993</v>
      </c>
      <c r="Q94">
        <f t="shared" si="19"/>
        <v>99.922679999999986</v>
      </c>
      <c r="R94">
        <f t="shared" si="20"/>
        <v>155.99490222222221</v>
      </c>
      <c r="S94">
        <f t="shared" si="21"/>
        <v>179.83934666666664</v>
      </c>
      <c r="T94" s="1">
        <f t="shared" si="26"/>
        <v>24279.632692196781</v>
      </c>
      <c r="U94" s="1">
        <f t="shared" si="27"/>
        <v>48062.23118493778</v>
      </c>
      <c r="V94" s="1">
        <f t="shared" si="28"/>
        <v>71230.16796991814</v>
      </c>
      <c r="W94" s="1">
        <f t="shared" si="29"/>
        <v>86501.685659767158</v>
      </c>
      <c r="X94">
        <f t="shared" si="22"/>
        <v>0.2742038331153494</v>
      </c>
      <c r="Y94">
        <f t="shared" si="23"/>
        <v>0.50047931450026961</v>
      </c>
      <c r="Z94">
        <f t="shared" si="24"/>
        <v>0.80444318653465408</v>
      </c>
      <c r="AA94">
        <f t="shared" si="25"/>
        <v>0.90075519331456755</v>
      </c>
    </row>
    <row r="95" spans="1:27" x14ac:dyDescent="0.35">
      <c r="A95">
        <v>94</v>
      </c>
      <c r="B95">
        <f t="shared" si="17"/>
        <v>44</v>
      </c>
      <c r="C95">
        <v>881.58995604338975</v>
      </c>
      <c r="D95">
        <v>459.68246249550003</v>
      </c>
      <c r="E95">
        <v>920.88134120733366</v>
      </c>
      <c r="F95">
        <v>476.60182210545207</v>
      </c>
      <c r="G95">
        <v>98.21052631578948</v>
      </c>
      <c r="H95">
        <v>191.85185185185185</v>
      </c>
      <c r="I95">
        <v>264.66666666666669</v>
      </c>
      <c r="J95">
        <v>229.81012658227849</v>
      </c>
      <c r="O95">
        <f t="shared" si="16"/>
        <v>52.827320000000007</v>
      </c>
      <c r="P95">
        <f t="shared" si="18"/>
        <v>45.383206315789472</v>
      </c>
      <c r="Q95">
        <f t="shared" si="19"/>
        <v>139.02453185185183</v>
      </c>
      <c r="R95">
        <f t="shared" si="20"/>
        <v>211.83934666666667</v>
      </c>
      <c r="S95">
        <f t="shared" si="21"/>
        <v>176.98280658227847</v>
      </c>
      <c r="T95" s="1">
        <f t="shared" si="26"/>
        <v>20861.864035183433</v>
      </c>
      <c r="U95" s="1">
        <f t="shared" si="27"/>
        <v>66259.345197950039</v>
      </c>
      <c r="V95" s="1">
        <f t="shared" si="28"/>
        <v>97378.832529171239</v>
      </c>
      <c r="W95" s="1">
        <f t="shared" si="29"/>
        <v>84350.328098450715</v>
      </c>
      <c r="X95">
        <f t="shared" si="22"/>
        <v>0.23560500922310185</v>
      </c>
      <c r="Y95">
        <f t="shared" si="23"/>
        <v>0.68996862705573325</v>
      </c>
      <c r="Z95">
        <f t="shared" si="24"/>
        <v>1.0997550697040841</v>
      </c>
      <c r="AA95">
        <f t="shared" si="25"/>
        <v>0.87835278021415253</v>
      </c>
    </row>
    <row r="96" spans="1:27" x14ac:dyDescent="0.35">
      <c r="A96">
        <v>95</v>
      </c>
      <c r="B96">
        <f t="shared" si="17"/>
        <v>44.5</v>
      </c>
      <c r="C96">
        <v>885.10220578598876</v>
      </c>
      <c r="D96">
        <v>462.04118859928616</v>
      </c>
      <c r="E96">
        <v>940.70264627643553</v>
      </c>
      <c r="F96">
        <v>482.86675042523461</v>
      </c>
      <c r="G96">
        <v>110.06849315068493</v>
      </c>
      <c r="H96">
        <v>160.54878048780489</v>
      </c>
      <c r="I96">
        <v>180.84905660377359</v>
      </c>
      <c r="J96">
        <v>238.09722222222223</v>
      </c>
      <c r="O96">
        <f t="shared" si="16"/>
        <v>52.827320000000007</v>
      </c>
      <c r="P96">
        <f t="shared" si="18"/>
        <v>57.241173150684922</v>
      </c>
      <c r="Q96">
        <f t="shared" si="19"/>
        <v>107.72146048780488</v>
      </c>
      <c r="R96">
        <f t="shared" si="20"/>
        <v>128.02173660377358</v>
      </c>
      <c r="S96">
        <f t="shared" si="21"/>
        <v>185.26990222222221</v>
      </c>
      <c r="T96" s="1">
        <f t="shared" si="26"/>
        <v>26447.779679360006</v>
      </c>
      <c r="U96" s="1">
        <f t="shared" si="27"/>
        <v>52015.111576806652</v>
      </c>
      <c r="V96" s="1">
        <f t="shared" si="28"/>
        <v>59151.31534695228</v>
      </c>
      <c r="W96" s="1">
        <f t="shared" si="29"/>
        <v>89460.6756376454</v>
      </c>
      <c r="X96">
        <f t="shared" si="22"/>
        <v>0.29868996196970904</v>
      </c>
      <c r="Y96">
        <f t="shared" si="23"/>
        <v>0.54164125850598366</v>
      </c>
      <c r="Z96">
        <f t="shared" si="24"/>
        <v>0.66802976830707539</v>
      </c>
      <c r="AA96">
        <f t="shared" si="25"/>
        <v>0.93156760545671913</v>
      </c>
    </row>
    <row r="97" spans="1:27" x14ac:dyDescent="0.35">
      <c r="A97">
        <v>96</v>
      </c>
      <c r="B97">
        <f t="shared" si="17"/>
        <v>45</v>
      </c>
      <c r="C97">
        <v>885.80465573450851</v>
      </c>
      <c r="D97">
        <v>463.26750717925614</v>
      </c>
      <c r="E97">
        <v>946.9330719067849</v>
      </c>
      <c r="F97">
        <v>484.79981671375134</v>
      </c>
      <c r="G97">
        <v>127.1948051948052</v>
      </c>
      <c r="H97">
        <v>180.03614457831324</v>
      </c>
      <c r="I97">
        <v>233.57894736842104</v>
      </c>
      <c r="J97">
        <v>215.93150684931507</v>
      </c>
      <c r="O97">
        <f t="shared" si="16"/>
        <v>52.827320000000007</v>
      </c>
      <c r="P97">
        <f t="shared" si="18"/>
        <v>74.367485194805198</v>
      </c>
      <c r="Q97">
        <f t="shared" si="19"/>
        <v>127.20882457831323</v>
      </c>
      <c r="R97">
        <f t="shared" si="20"/>
        <v>180.75162736842103</v>
      </c>
      <c r="S97">
        <f t="shared" si="21"/>
        <v>163.10418684931506</v>
      </c>
      <c r="T97" s="1">
        <f t="shared" si="26"/>
        <v>34452.039481387641</v>
      </c>
      <c r="U97" s="1">
        <f t="shared" si="27"/>
        <v>61670.814839938001</v>
      </c>
      <c r="V97" s="1">
        <f t="shared" si="28"/>
        <v>83736.355829562221</v>
      </c>
      <c r="W97" s="1">
        <f t="shared" si="29"/>
        <v>79072.879889793388</v>
      </c>
      <c r="X97">
        <f t="shared" si="22"/>
        <v>0.38908666387996776</v>
      </c>
      <c r="Y97">
        <f t="shared" si="23"/>
        <v>0.64218756339048189</v>
      </c>
      <c r="Z97">
        <f t="shared" si="24"/>
        <v>0.94568274696166077</v>
      </c>
      <c r="AA97">
        <f t="shared" si="25"/>
        <v>0.82339791031607679</v>
      </c>
    </row>
    <row r="98" spans="1:27" x14ac:dyDescent="0.35">
      <c r="A98">
        <v>97</v>
      </c>
      <c r="B98">
        <f t="shared" si="17"/>
        <v>45.5</v>
      </c>
      <c r="C98">
        <v>899.15120475638446</v>
      </c>
      <c r="D98">
        <v>469.73752798525828</v>
      </c>
      <c r="E98">
        <v>939.58788874943673</v>
      </c>
      <c r="F98">
        <v>483.66094493154623</v>
      </c>
      <c r="G98">
        <v>147.82051282051282</v>
      </c>
      <c r="H98">
        <v>157.0843373493976</v>
      </c>
      <c r="I98">
        <v>250.2295081967213</v>
      </c>
      <c r="J98">
        <v>185.21126760563379</v>
      </c>
      <c r="O98">
        <f t="shared" ref="O98:O161" si="30">N$27</f>
        <v>52.827320000000007</v>
      </c>
      <c r="P98">
        <f t="shared" si="18"/>
        <v>94.993192820512803</v>
      </c>
      <c r="Q98">
        <f t="shared" si="19"/>
        <v>104.25701734939759</v>
      </c>
      <c r="R98">
        <f t="shared" si="20"/>
        <v>197.40218819672128</v>
      </c>
      <c r="S98">
        <f t="shared" si="21"/>
        <v>132.38394760563378</v>
      </c>
      <c r="T98" s="1">
        <f t="shared" si="26"/>
        <v>44621.867570934672</v>
      </c>
      <c r="U98" s="1">
        <f t="shared" si="27"/>
        <v>50425.047526954244</v>
      </c>
      <c r="V98" s="1">
        <f t="shared" si="28"/>
        <v>92727.215902408585</v>
      </c>
      <c r="W98" s="1">
        <f t="shared" si="29"/>
        <v>64028.945192709143</v>
      </c>
      <c r="X98">
        <f t="shared" si="22"/>
        <v>0.50394037190884478</v>
      </c>
      <c r="Y98">
        <f t="shared" si="23"/>
        <v>0.52508368000698435</v>
      </c>
      <c r="Z98">
        <f t="shared" si="24"/>
        <v>1.047221692226288</v>
      </c>
      <c r="AA98">
        <f t="shared" si="25"/>
        <v>0.66674313297933274</v>
      </c>
    </row>
    <row r="99" spans="1:27" x14ac:dyDescent="0.35">
      <c r="A99">
        <v>98</v>
      </c>
      <c r="B99">
        <f t="shared" si="17"/>
        <v>46</v>
      </c>
      <c r="C99">
        <v>898.93741564161758</v>
      </c>
      <c r="D99">
        <v>467.37696116714386</v>
      </c>
      <c r="E99">
        <v>950.52167490465774</v>
      </c>
      <c r="F99">
        <v>489.4952627246019</v>
      </c>
      <c r="G99">
        <v>152.28571428571428</v>
      </c>
      <c r="H99">
        <v>160.69411764705882</v>
      </c>
      <c r="I99">
        <v>239.04545454545453</v>
      </c>
      <c r="J99">
        <v>216.8641975308642</v>
      </c>
      <c r="O99">
        <f t="shared" si="30"/>
        <v>52.827320000000007</v>
      </c>
      <c r="P99">
        <f t="shared" si="18"/>
        <v>99.458394285714263</v>
      </c>
      <c r="Q99">
        <f t="shared" si="19"/>
        <v>107.8667976470588</v>
      </c>
      <c r="R99">
        <f t="shared" si="20"/>
        <v>186.21813454545452</v>
      </c>
      <c r="S99">
        <f t="shared" si="21"/>
        <v>164.03687753086419</v>
      </c>
      <c r="T99" s="1">
        <f t="shared" si="26"/>
        <v>46484.562083820761</v>
      </c>
      <c r="U99" s="1">
        <f t="shared" si="27"/>
        <v>52800.286453508517</v>
      </c>
      <c r="V99" s="1">
        <f t="shared" si="28"/>
        <v>87034.065838068869</v>
      </c>
      <c r="W99" s="1">
        <f t="shared" si="29"/>
        <v>80295.274463493712</v>
      </c>
      <c r="X99">
        <f t="shared" si="22"/>
        <v>0.52497685058343557</v>
      </c>
      <c r="Y99">
        <f t="shared" si="23"/>
        <v>0.54981740377361599</v>
      </c>
      <c r="Z99">
        <f t="shared" si="24"/>
        <v>0.98292567959984634</v>
      </c>
      <c r="AA99">
        <f t="shared" si="25"/>
        <v>0.83612689070694379</v>
      </c>
    </row>
    <row r="100" spans="1:27" x14ac:dyDescent="0.35">
      <c r="A100">
        <v>99</v>
      </c>
      <c r="B100">
        <f t="shared" si="17"/>
        <v>46.5</v>
      </c>
      <c r="C100">
        <v>901.88465129518977</v>
      </c>
      <c r="D100">
        <v>468.86361011144101</v>
      </c>
      <c r="E100">
        <v>958.90526233373089</v>
      </c>
      <c r="F100">
        <v>493.04095420254941</v>
      </c>
      <c r="G100">
        <v>127.94594594594595</v>
      </c>
      <c r="H100">
        <v>149.19999999999999</v>
      </c>
      <c r="I100">
        <v>158.54098360655738</v>
      </c>
      <c r="J100">
        <v>217.8641975308642</v>
      </c>
      <c r="O100">
        <f t="shared" si="30"/>
        <v>52.827320000000007</v>
      </c>
      <c r="P100">
        <f t="shared" si="18"/>
        <v>75.118625945945951</v>
      </c>
      <c r="Q100">
        <f t="shared" si="19"/>
        <v>96.372679999999974</v>
      </c>
      <c r="R100">
        <f t="shared" si="20"/>
        <v>105.71366360655736</v>
      </c>
      <c r="S100">
        <f t="shared" si="21"/>
        <v>165.03687753086419</v>
      </c>
      <c r="T100" s="1">
        <f t="shared" si="26"/>
        <v>35220.390147627179</v>
      </c>
      <c r="U100" s="1">
        <f t="shared" si="27"/>
        <v>47515.678106256935</v>
      </c>
      <c r="V100" s="1">
        <f t="shared" si="28"/>
        <v>49565.289956676941</v>
      </c>
      <c r="W100" s="1">
        <f t="shared" si="29"/>
        <v>81369.939576426565</v>
      </c>
      <c r="X100">
        <f t="shared" si="22"/>
        <v>0.39776408913308231</v>
      </c>
      <c r="Y100">
        <f t="shared" si="23"/>
        <v>0.49478797426465598</v>
      </c>
      <c r="Z100">
        <f t="shared" si="24"/>
        <v>0.5597692793747473</v>
      </c>
      <c r="AA100">
        <f t="shared" si="25"/>
        <v>0.84731754178113994</v>
      </c>
    </row>
    <row r="101" spans="1:27" x14ac:dyDescent="0.35">
      <c r="A101">
        <v>100</v>
      </c>
      <c r="B101">
        <f t="shared" si="17"/>
        <v>47</v>
      </c>
      <c r="C101">
        <v>901.97627520151843</v>
      </c>
      <c r="D101">
        <v>468.05337540314235</v>
      </c>
      <c r="E101">
        <v>963.88349457758852</v>
      </c>
      <c r="F101">
        <v>493.53146432025557</v>
      </c>
      <c r="G101">
        <v>126.35443037974683</v>
      </c>
      <c r="H101">
        <v>137.6144578313253</v>
      </c>
      <c r="I101">
        <v>233.29032258064515</v>
      </c>
      <c r="J101">
        <v>205.40909090909091</v>
      </c>
      <c r="O101">
        <f t="shared" si="30"/>
        <v>52.827320000000007</v>
      </c>
      <c r="P101">
        <f t="shared" si="18"/>
        <v>73.52711037974683</v>
      </c>
      <c r="Q101">
        <f t="shared" si="19"/>
        <v>84.787137831325282</v>
      </c>
      <c r="R101">
        <f t="shared" si="20"/>
        <v>180.46300258064514</v>
      </c>
      <c r="S101">
        <f t="shared" si="21"/>
        <v>152.58177090909089</v>
      </c>
      <c r="T101" s="1">
        <f t="shared" si="26"/>
        <v>34414.612196879927</v>
      </c>
      <c r="U101" s="1">
        <f t="shared" si="27"/>
        <v>41845.120289417304</v>
      </c>
      <c r="V101" s="1">
        <f t="shared" si="28"/>
        <v>84466.317493256953</v>
      </c>
      <c r="W101" s="1">
        <f t="shared" si="29"/>
        <v>75303.904825341393</v>
      </c>
      <c r="X101">
        <f t="shared" si="22"/>
        <v>0.38866397606564951</v>
      </c>
      <c r="Y101">
        <f t="shared" si="23"/>
        <v>0.43573959429898673</v>
      </c>
      <c r="Z101">
        <f t="shared" si="24"/>
        <v>0.95392662316645527</v>
      </c>
      <c r="AA101">
        <f t="shared" si="25"/>
        <v>0.7841510004219584</v>
      </c>
    </row>
    <row r="102" spans="1:27" x14ac:dyDescent="0.35">
      <c r="A102">
        <v>101</v>
      </c>
      <c r="B102">
        <f t="shared" si="17"/>
        <v>47.5</v>
      </c>
      <c r="C102">
        <v>911.61205601708343</v>
      </c>
      <c r="D102">
        <v>472.46915759115853</v>
      </c>
      <c r="E102">
        <v>970.54149843747177</v>
      </c>
      <c r="F102">
        <v>496.97330707107079</v>
      </c>
      <c r="G102">
        <v>139.94999999999999</v>
      </c>
      <c r="H102">
        <v>130.0595238095238</v>
      </c>
      <c r="I102">
        <v>211.86363636363637</v>
      </c>
      <c r="J102">
        <v>184.72289156626505</v>
      </c>
      <c r="O102">
        <f t="shared" si="30"/>
        <v>52.827320000000007</v>
      </c>
      <c r="P102">
        <f t="shared" si="18"/>
        <v>87.122679999999974</v>
      </c>
      <c r="Q102">
        <f t="shared" si="19"/>
        <v>77.232203809523782</v>
      </c>
      <c r="R102">
        <f t="shared" si="20"/>
        <v>159.03631636363636</v>
      </c>
      <c r="S102">
        <f t="shared" si="21"/>
        <v>131.89557156626503</v>
      </c>
      <c r="T102" s="1">
        <f t="shared" si="26"/>
        <v>41162.779226684062</v>
      </c>
      <c r="U102" s="1">
        <f t="shared" si="27"/>
        <v>38382.343739605989</v>
      </c>
      <c r="V102" s="1">
        <f t="shared" si="28"/>
        <v>75139.754418728247</v>
      </c>
      <c r="W102" s="1">
        <f t="shared" si="29"/>
        <v>65548.578389315822</v>
      </c>
      <c r="X102">
        <f t="shared" si="22"/>
        <v>0.4648749010632755</v>
      </c>
      <c r="Y102">
        <f t="shared" si="23"/>
        <v>0.39968117605267994</v>
      </c>
      <c r="Z102">
        <f t="shared" si="24"/>
        <v>0.84859639114652186</v>
      </c>
      <c r="AA102">
        <f t="shared" si="25"/>
        <v>0.6825673043042777</v>
      </c>
    </row>
    <row r="103" spans="1:27" x14ac:dyDescent="0.35">
      <c r="A103">
        <v>102</v>
      </c>
      <c r="B103">
        <f t="shared" si="17"/>
        <v>48</v>
      </c>
      <c r="C103">
        <v>915.46026008288743</v>
      </c>
      <c r="D103">
        <v>473.73517280666891</v>
      </c>
      <c r="E103">
        <v>977.10787839102625</v>
      </c>
      <c r="F103">
        <v>497.71371415574697</v>
      </c>
      <c r="G103">
        <v>117.96202531645569</v>
      </c>
      <c r="H103">
        <v>166.02469135802468</v>
      </c>
      <c r="I103">
        <v>220.8840579710145</v>
      </c>
      <c r="J103">
        <v>210.13953488372093</v>
      </c>
      <c r="O103">
        <f t="shared" si="30"/>
        <v>52.827320000000007</v>
      </c>
      <c r="P103">
        <f t="shared" si="18"/>
        <v>65.134705316455694</v>
      </c>
      <c r="Q103">
        <f t="shared" si="19"/>
        <v>113.19737135802467</v>
      </c>
      <c r="R103">
        <f t="shared" si="20"/>
        <v>168.05673797101448</v>
      </c>
      <c r="S103">
        <f t="shared" si="21"/>
        <v>157.31221488372091</v>
      </c>
      <c r="T103" s="1">
        <f t="shared" si="26"/>
        <v>30856.600878802594</v>
      </c>
      <c r="U103" s="1">
        <f t="shared" si="27"/>
        <v>56339.884131269828</v>
      </c>
      <c r="V103" s="1">
        <f t="shared" si="28"/>
        <v>79614.38780402363</v>
      </c>
      <c r="W103" s="1">
        <f t="shared" si="29"/>
        <v>78296.446751843716</v>
      </c>
      <c r="X103">
        <f t="shared" si="22"/>
        <v>0.3484813112760724</v>
      </c>
      <c r="Y103">
        <f t="shared" si="23"/>
        <v>0.58667577209522437</v>
      </c>
      <c r="Z103">
        <f t="shared" si="24"/>
        <v>0.89913099525642004</v>
      </c>
      <c r="AA103">
        <f t="shared" si="25"/>
        <v>0.8153127941020355</v>
      </c>
    </row>
    <row r="104" spans="1:27" x14ac:dyDescent="0.35">
      <c r="A104">
        <v>103</v>
      </c>
      <c r="B104">
        <f t="shared" si="17"/>
        <v>48.5</v>
      </c>
      <c r="C104">
        <v>946.16953935404604</v>
      </c>
      <c r="D104">
        <v>484.66747905481543</v>
      </c>
      <c r="E104">
        <v>976.74138276571159</v>
      </c>
      <c r="F104">
        <v>499.25481887704024</v>
      </c>
      <c r="G104">
        <v>107.64705882352941</v>
      </c>
      <c r="H104">
        <v>168.8780487804878</v>
      </c>
      <c r="I104">
        <v>254.72463768115941</v>
      </c>
      <c r="J104">
        <v>201.81720430107526</v>
      </c>
      <c r="O104">
        <f t="shared" si="30"/>
        <v>52.827320000000007</v>
      </c>
      <c r="P104">
        <f t="shared" si="18"/>
        <v>54.819738823529399</v>
      </c>
      <c r="Q104">
        <f t="shared" si="19"/>
        <v>116.05072878048779</v>
      </c>
      <c r="R104">
        <f t="shared" si="20"/>
        <v>201.89731768115939</v>
      </c>
      <c r="S104">
        <f t="shared" si="21"/>
        <v>148.98988430107525</v>
      </c>
      <c r="T104" s="1">
        <f t="shared" si="26"/>
        <v>26569.344618043386</v>
      </c>
      <c r="U104" s="1">
        <f t="shared" si="27"/>
        <v>57938.885577850953</v>
      </c>
      <c r="V104" s="1">
        <f t="shared" si="28"/>
        <v>97853.063988456735</v>
      </c>
      <c r="W104" s="1">
        <f t="shared" si="29"/>
        <v>74383.9177012445</v>
      </c>
      <c r="X104">
        <f t="shared" si="22"/>
        <v>0.30006286462363296</v>
      </c>
      <c r="Y104">
        <f t="shared" si="23"/>
        <v>0.60332641706404666</v>
      </c>
      <c r="Z104">
        <f t="shared" si="24"/>
        <v>1.1051108378727581</v>
      </c>
      <c r="AA104">
        <f t="shared" si="25"/>
        <v>0.77457103474276656</v>
      </c>
    </row>
    <row r="105" spans="1:27" x14ac:dyDescent="0.35">
      <c r="A105">
        <v>104</v>
      </c>
      <c r="B105">
        <f t="shared" si="17"/>
        <v>49</v>
      </c>
      <c r="C105">
        <v>934.19734892710005</v>
      </c>
      <c r="D105">
        <v>480.55456513262095</v>
      </c>
      <c r="E105">
        <v>977.56599792266968</v>
      </c>
      <c r="F105">
        <v>498.5934483444376</v>
      </c>
      <c r="G105">
        <v>108.26829268292683</v>
      </c>
      <c r="H105">
        <v>140.47674418604652</v>
      </c>
      <c r="I105">
        <v>235.30263157894737</v>
      </c>
      <c r="J105">
        <v>204.52083333333334</v>
      </c>
      <c r="O105">
        <f t="shared" si="30"/>
        <v>52.827320000000007</v>
      </c>
      <c r="P105">
        <f t="shared" si="18"/>
        <v>55.440972682926819</v>
      </c>
      <c r="Q105">
        <f t="shared" si="19"/>
        <v>87.649424186046502</v>
      </c>
      <c r="R105">
        <f t="shared" si="20"/>
        <v>182.47531157894736</v>
      </c>
      <c r="S105">
        <f t="shared" si="21"/>
        <v>151.69351333333333</v>
      </c>
      <c r="T105" s="1">
        <f t="shared" si="26"/>
        <v>26642.412518173416</v>
      </c>
      <c r="U105" s="1">
        <f t="shared" si="27"/>
        <v>43701.428650325273</v>
      </c>
      <c r="V105" s="1">
        <f t="shared" si="28"/>
        <v>87689.344003260558</v>
      </c>
      <c r="W105" s="1">
        <f t="shared" si="29"/>
        <v>75633.391904349584</v>
      </c>
      <c r="X105">
        <f t="shared" si="22"/>
        <v>0.30088806237465915</v>
      </c>
      <c r="Y105">
        <f t="shared" si="23"/>
        <v>0.45506961525439116</v>
      </c>
      <c r="Z105">
        <f t="shared" si="24"/>
        <v>0.99032611217352784</v>
      </c>
      <c r="AA105">
        <f t="shared" si="25"/>
        <v>0.7875819994283132</v>
      </c>
    </row>
    <row r="106" spans="1:27" x14ac:dyDescent="0.35">
      <c r="A106">
        <v>105</v>
      </c>
      <c r="B106">
        <f t="shared" si="17"/>
        <v>49.5</v>
      </c>
      <c r="C106">
        <v>942.38241789246104</v>
      </c>
      <c r="D106">
        <v>482.55979777105694</v>
      </c>
      <c r="E106">
        <v>985.38457126271601</v>
      </c>
      <c r="F106">
        <v>504.84536543165285</v>
      </c>
      <c r="G106">
        <v>110.34939759036145</v>
      </c>
      <c r="H106">
        <v>158.18390804597701</v>
      </c>
      <c r="I106">
        <v>249.16666666666666</v>
      </c>
      <c r="J106">
        <v>175.83168316831683</v>
      </c>
      <c r="O106">
        <f t="shared" si="30"/>
        <v>52.827320000000007</v>
      </c>
      <c r="P106">
        <f t="shared" si="18"/>
        <v>57.522077590361441</v>
      </c>
      <c r="Q106">
        <f t="shared" si="19"/>
        <v>105.35658804597699</v>
      </c>
      <c r="R106">
        <f t="shared" si="20"/>
        <v>196.33934666666664</v>
      </c>
      <c r="S106">
        <f t="shared" si="21"/>
        <v>123.00436316831681</v>
      </c>
      <c r="T106" s="1">
        <f t="shared" si="26"/>
        <v>27757.842129375862</v>
      </c>
      <c r="U106" s="1">
        <f t="shared" si="27"/>
        <v>53188.785192703363</v>
      </c>
      <c r="V106" s="1">
        <f t="shared" si="28"/>
        <v>94745.475421968091</v>
      </c>
      <c r="W106" s="1">
        <f t="shared" si="29"/>
        <v>62098.182673396645</v>
      </c>
      <c r="X106">
        <f t="shared" si="22"/>
        <v>0.31348524944250034</v>
      </c>
      <c r="Y106">
        <f t="shared" si="23"/>
        <v>0.55386290016200235</v>
      </c>
      <c r="Z106">
        <f t="shared" si="24"/>
        <v>1.0700150558451134</v>
      </c>
      <c r="AA106">
        <f t="shared" si="25"/>
        <v>0.64663780956207195</v>
      </c>
    </row>
    <row r="107" spans="1:27" x14ac:dyDescent="0.35">
      <c r="A107">
        <v>106</v>
      </c>
      <c r="B107">
        <f t="shared" si="17"/>
        <v>50</v>
      </c>
      <c r="C107">
        <v>941.55780273550306</v>
      </c>
      <c r="D107">
        <v>482.57460431214753</v>
      </c>
      <c r="E107">
        <v>1002.2586406782457</v>
      </c>
      <c r="F107">
        <v>508.18064336502761</v>
      </c>
      <c r="G107">
        <v>131.26744186046511</v>
      </c>
      <c r="H107">
        <v>173.04597701149424</v>
      </c>
      <c r="I107">
        <v>202.80555555555554</v>
      </c>
      <c r="J107">
        <v>214.09574468085106</v>
      </c>
      <c r="O107">
        <f t="shared" si="30"/>
        <v>52.827320000000007</v>
      </c>
      <c r="P107">
        <f t="shared" si="18"/>
        <v>78.440121860465098</v>
      </c>
      <c r="Q107">
        <f t="shared" si="19"/>
        <v>120.21865701149423</v>
      </c>
      <c r="R107">
        <f t="shared" si="20"/>
        <v>149.97823555555553</v>
      </c>
      <c r="S107">
        <f t="shared" si="21"/>
        <v>161.26842468085104</v>
      </c>
      <c r="T107" s="1">
        <f t="shared" si="26"/>
        <v>37853.210769010577</v>
      </c>
      <c r="U107" s="1">
        <f t="shared" si="27"/>
        <v>61092.794464580722</v>
      </c>
      <c r="V107" s="1">
        <f t="shared" si="28"/>
        <v>72375.687678656264</v>
      </c>
      <c r="W107" s="1">
        <f t="shared" si="29"/>
        <v>81953.491808779378</v>
      </c>
      <c r="X107">
        <f t="shared" si="22"/>
        <v>0.42749804414964582</v>
      </c>
      <c r="Y107">
        <f t="shared" si="23"/>
        <v>0.63616854941435463</v>
      </c>
      <c r="Z107">
        <f t="shared" si="24"/>
        <v>0.81738019835139886</v>
      </c>
      <c r="AA107">
        <f t="shared" si="25"/>
        <v>0.8533941598245105</v>
      </c>
    </row>
    <row r="108" spans="1:27" x14ac:dyDescent="0.35">
      <c r="A108">
        <v>107</v>
      </c>
      <c r="B108">
        <f t="shared" si="17"/>
        <v>50.5</v>
      </c>
      <c r="C108">
        <v>958.70674387001884</v>
      </c>
      <c r="D108">
        <v>488.88053318203583</v>
      </c>
      <c r="E108">
        <v>995.32576509937644</v>
      </c>
      <c r="F108">
        <v>504.33663882745986</v>
      </c>
      <c r="G108">
        <v>159.80487804878049</v>
      </c>
      <c r="H108">
        <v>167.29885057471265</v>
      </c>
      <c r="I108">
        <v>251.62820512820514</v>
      </c>
      <c r="J108">
        <v>195.26470588235293</v>
      </c>
      <c r="O108">
        <f t="shared" si="30"/>
        <v>52.827320000000007</v>
      </c>
      <c r="P108">
        <f t="shared" si="18"/>
        <v>106.97755804878048</v>
      </c>
      <c r="Q108">
        <f t="shared" si="19"/>
        <v>114.47153057471263</v>
      </c>
      <c r="R108">
        <f t="shared" si="20"/>
        <v>198.80088512820512</v>
      </c>
      <c r="S108">
        <f t="shared" si="21"/>
        <v>142.43738588235291</v>
      </c>
      <c r="T108" s="1">
        <f t="shared" si="26"/>
        <v>52299.245617399989</v>
      </c>
      <c r="U108" s="1">
        <f t="shared" si="27"/>
        <v>57732.186971485375</v>
      </c>
      <c r="V108" s="1">
        <f t="shared" si="28"/>
        <v>97189.882718537585</v>
      </c>
      <c r="W108" s="1">
        <f t="shared" si="29"/>
        <v>71836.392439275747</v>
      </c>
      <c r="X108">
        <f t="shared" si="22"/>
        <v>0.59064541046130203</v>
      </c>
      <c r="Y108">
        <f t="shared" si="23"/>
        <v>0.60117403307621331</v>
      </c>
      <c r="Z108">
        <f t="shared" si="24"/>
        <v>1.0976211509995057</v>
      </c>
      <c r="AA108">
        <f t="shared" si="25"/>
        <v>0.7480432671933106</v>
      </c>
    </row>
    <row r="109" spans="1:27" x14ac:dyDescent="0.35">
      <c r="A109">
        <v>108</v>
      </c>
      <c r="B109">
        <f t="shared" si="17"/>
        <v>51</v>
      </c>
      <c r="C109">
        <v>969.06024528515832</v>
      </c>
      <c r="D109">
        <v>492.84414177616713</v>
      </c>
      <c r="E109">
        <v>1011.1767008942361</v>
      </c>
      <c r="F109">
        <v>508.9710403915314</v>
      </c>
      <c r="G109">
        <v>134.87058823529412</v>
      </c>
      <c r="H109">
        <v>158</v>
      </c>
      <c r="I109">
        <v>230.1076923076923</v>
      </c>
      <c r="J109">
        <v>226.06382978723406</v>
      </c>
      <c r="O109">
        <f t="shared" si="30"/>
        <v>52.827320000000007</v>
      </c>
      <c r="P109">
        <f t="shared" si="18"/>
        <v>82.043268235294107</v>
      </c>
      <c r="Q109">
        <f t="shared" si="19"/>
        <v>105.17267999999999</v>
      </c>
      <c r="R109">
        <f t="shared" si="20"/>
        <v>177.28037230769229</v>
      </c>
      <c r="S109">
        <f t="shared" si="21"/>
        <v>173.23650978723404</v>
      </c>
      <c r="T109" s="1">
        <f t="shared" si="26"/>
        <v>40434.544121935396</v>
      </c>
      <c r="U109" s="1">
        <f t="shared" si="27"/>
        <v>53529.848360365599</v>
      </c>
      <c r="V109" s="1">
        <f t="shared" si="28"/>
        <v>87371.592943743992</v>
      </c>
      <c r="W109" s="1">
        <f t="shared" si="29"/>
        <v>88172.366620206216</v>
      </c>
      <c r="X109">
        <f t="shared" si="22"/>
        <v>0.45665052388003174</v>
      </c>
      <c r="Y109">
        <f t="shared" si="23"/>
        <v>0.55741444273804452</v>
      </c>
      <c r="Z109">
        <f t="shared" si="24"/>
        <v>0.98673756700892534</v>
      </c>
      <c r="AA109">
        <f t="shared" si="25"/>
        <v>0.91815224795008421</v>
      </c>
    </row>
    <row r="110" spans="1:27" x14ac:dyDescent="0.35">
      <c r="A110">
        <v>109</v>
      </c>
      <c r="B110">
        <f t="shared" si="17"/>
        <v>51.5</v>
      </c>
      <c r="C110">
        <v>966.80018892905116</v>
      </c>
      <c r="D110">
        <v>492.06804933992055</v>
      </c>
      <c r="E110">
        <v>1021.1331653819514</v>
      </c>
      <c r="F110">
        <v>512.10022435141877</v>
      </c>
      <c r="G110">
        <v>137.26506024096386</v>
      </c>
      <c r="H110">
        <v>190.31395348837211</v>
      </c>
      <c r="I110">
        <v>277.77777777777777</v>
      </c>
      <c r="J110">
        <v>252.0990099009901</v>
      </c>
      <c r="O110">
        <f t="shared" si="30"/>
        <v>52.827320000000007</v>
      </c>
      <c r="P110">
        <f t="shared" si="18"/>
        <v>84.437740240963848</v>
      </c>
      <c r="Q110">
        <f t="shared" si="19"/>
        <v>137.48663348837209</v>
      </c>
      <c r="R110">
        <f t="shared" si="20"/>
        <v>224.95045777777776</v>
      </c>
      <c r="S110">
        <f t="shared" si="21"/>
        <v>199.27168990099008</v>
      </c>
      <c r="T110" s="1">
        <f t="shared" si="26"/>
        <v>41549.114131041992</v>
      </c>
      <c r="U110" s="1">
        <f t="shared" si="27"/>
        <v>70406.935854716634</v>
      </c>
      <c r="V110" s="1">
        <f t="shared" si="28"/>
        <v>110690.93295683326</v>
      </c>
      <c r="W110" s="1">
        <f t="shared" si="29"/>
        <v>102047.07710518337</v>
      </c>
      <c r="X110">
        <f t="shared" si="22"/>
        <v>0.46923800296782953</v>
      </c>
      <c r="Y110">
        <f t="shared" si="23"/>
        <v>0.7331581186284174</v>
      </c>
      <c r="Z110">
        <f t="shared" si="24"/>
        <v>1.2500962635086572</v>
      </c>
      <c r="AA110">
        <f t="shared" si="25"/>
        <v>1.0626317159483833</v>
      </c>
    </row>
    <row r="111" spans="1:27" x14ac:dyDescent="0.35">
      <c r="A111">
        <v>110</v>
      </c>
      <c r="B111">
        <f t="shared" si="17"/>
        <v>52</v>
      </c>
      <c r="C111">
        <v>971.65625596447057</v>
      </c>
      <c r="D111">
        <v>495.92826032396817</v>
      </c>
      <c r="E111">
        <v>1024.8286629372076</v>
      </c>
      <c r="F111">
        <v>512.14452381487877</v>
      </c>
      <c r="G111">
        <v>156.89156626506025</v>
      </c>
      <c r="H111">
        <v>148.23529411764707</v>
      </c>
      <c r="I111">
        <v>195.35211267605635</v>
      </c>
      <c r="J111">
        <v>235.10476190476192</v>
      </c>
      <c r="O111">
        <f t="shared" si="30"/>
        <v>52.827320000000007</v>
      </c>
      <c r="P111">
        <f t="shared" si="18"/>
        <v>104.06424626506023</v>
      </c>
      <c r="Q111">
        <f t="shared" si="19"/>
        <v>95.407974117647058</v>
      </c>
      <c r="R111">
        <f t="shared" si="20"/>
        <v>142.52479267605634</v>
      </c>
      <c r="S111">
        <f t="shared" si="21"/>
        <v>182.2774419047619</v>
      </c>
      <c r="T111" s="1">
        <f t="shared" si="26"/>
        <v>51608.400612156322</v>
      </c>
      <c r="U111" s="1">
        <f t="shared" si="27"/>
        <v>48862.671472624628</v>
      </c>
      <c r="V111" s="1">
        <f t="shared" si="28"/>
        <v>70682.072484870863</v>
      </c>
      <c r="W111" s="1">
        <f t="shared" si="29"/>
        <v>93352.393686508512</v>
      </c>
      <c r="X111">
        <f t="shared" si="22"/>
        <v>0.58284330114078953</v>
      </c>
      <c r="Y111">
        <f t="shared" si="23"/>
        <v>0.50881442081146933</v>
      </c>
      <c r="Z111">
        <f t="shared" si="24"/>
        <v>0.79825322951106692</v>
      </c>
      <c r="AA111">
        <f t="shared" si="25"/>
        <v>0.97209265669349432</v>
      </c>
    </row>
    <row r="112" spans="1:27" x14ac:dyDescent="0.35">
      <c r="A112">
        <v>111</v>
      </c>
      <c r="B112">
        <f t="shared" si="17"/>
        <v>52.5</v>
      </c>
      <c r="C112">
        <v>975.91676760875362</v>
      </c>
      <c r="D112">
        <v>499.03028829089305</v>
      </c>
      <c r="E112">
        <v>1039.4121346945205</v>
      </c>
      <c r="F112">
        <v>517.18456830267223</v>
      </c>
      <c r="G112">
        <v>115.35802469135803</v>
      </c>
      <c r="H112">
        <v>196.40229885057471</v>
      </c>
      <c r="I112">
        <v>180.94642857142858</v>
      </c>
      <c r="J112">
        <v>220.77777777777777</v>
      </c>
      <c r="O112">
        <f t="shared" si="30"/>
        <v>52.827320000000007</v>
      </c>
      <c r="P112">
        <f t="shared" si="18"/>
        <v>62.530704691358018</v>
      </c>
      <c r="Q112">
        <f t="shared" si="19"/>
        <v>143.57497885057469</v>
      </c>
      <c r="R112">
        <f t="shared" si="20"/>
        <v>128.11910857142857</v>
      </c>
      <c r="S112">
        <f t="shared" si="21"/>
        <v>167.95045777777776</v>
      </c>
      <c r="T112" s="1">
        <f t="shared" si="26"/>
        <v>31204.715589161089</v>
      </c>
      <c r="U112" s="1">
        <f t="shared" si="27"/>
        <v>74254.763455899767</v>
      </c>
      <c r="V112" s="1">
        <f t="shared" si="28"/>
        <v>63935.315685972229</v>
      </c>
      <c r="W112" s="1">
        <f t="shared" si="29"/>
        <v>86861.385002036171</v>
      </c>
      <c r="X112">
        <f t="shared" si="22"/>
        <v>0.3524127705841375</v>
      </c>
      <c r="Y112">
        <f t="shared" si="23"/>
        <v>0.77322613196606838</v>
      </c>
      <c r="Z112">
        <f t="shared" si="24"/>
        <v>0.72205823106079725</v>
      </c>
      <c r="AA112">
        <f t="shared" si="25"/>
        <v>0.90450079720782606</v>
      </c>
    </row>
    <row r="113" spans="1:27" x14ac:dyDescent="0.35">
      <c r="A113">
        <v>112</v>
      </c>
      <c r="B113">
        <f t="shared" si="17"/>
        <v>53</v>
      </c>
      <c r="C113">
        <v>969.39619960836342</v>
      </c>
      <c r="D113">
        <v>496.25561675225089</v>
      </c>
      <c r="E113">
        <v>1040.1756672472595</v>
      </c>
      <c r="F113">
        <v>516.79957151307406</v>
      </c>
      <c r="G113">
        <v>108.10714285714286</v>
      </c>
      <c r="H113">
        <v>180.75</v>
      </c>
      <c r="I113">
        <v>242.2</v>
      </c>
      <c r="J113">
        <v>237.49514563106797</v>
      </c>
      <c r="O113">
        <f t="shared" si="30"/>
        <v>52.827320000000007</v>
      </c>
      <c r="P113">
        <f t="shared" si="18"/>
        <v>55.279822857142854</v>
      </c>
      <c r="Q113">
        <f t="shared" si="19"/>
        <v>127.92267999999999</v>
      </c>
      <c r="R113">
        <f t="shared" si="20"/>
        <v>189.37267999999997</v>
      </c>
      <c r="S113">
        <f t="shared" si="21"/>
        <v>184.66782563106796</v>
      </c>
      <c r="T113" s="1">
        <f t="shared" si="26"/>
        <v>27432.922585926604</v>
      </c>
      <c r="U113" s="1">
        <f t="shared" si="27"/>
        <v>66110.386210804078</v>
      </c>
      <c r="V113" s="1">
        <f t="shared" si="28"/>
        <v>93977.256109426628</v>
      </c>
      <c r="W113" s="1">
        <f t="shared" si="29"/>
        <v>95436.253158387</v>
      </c>
      <c r="X113">
        <f t="shared" si="22"/>
        <v>0.30981574647277421</v>
      </c>
      <c r="Y113">
        <f t="shared" si="23"/>
        <v>0.68841749449410494</v>
      </c>
      <c r="Z113">
        <f t="shared" si="24"/>
        <v>1.061339114044733</v>
      </c>
      <c r="AA113">
        <f t="shared" si="25"/>
        <v>0.99379220193490381</v>
      </c>
    </row>
    <row r="114" spans="1:27" x14ac:dyDescent="0.35">
      <c r="A114">
        <v>113</v>
      </c>
      <c r="B114">
        <f t="shared" si="17"/>
        <v>53.5</v>
      </c>
      <c r="C114">
        <v>974.95471659230259</v>
      </c>
      <c r="D114">
        <v>497.00386219693257</v>
      </c>
      <c r="E114">
        <v>1027.7453572886702</v>
      </c>
      <c r="F114">
        <v>512.27088796389455</v>
      </c>
      <c r="G114">
        <v>130.71084337349399</v>
      </c>
      <c r="H114">
        <v>193.04705882352943</v>
      </c>
      <c r="I114">
        <v>196</v>
      </c>
      <c r="J114">
        <v>192.97872340425531</v>
      </c>
      <c r="O114">
        <f t="shared" si="30"/>
        <v>52.827320000000007</v>
      </c>
      <c r="P114">
        <f t="shared" si="18"/>
        <v>77.883523373493972</v>
      </c>
      <c r="Q114">
        <f t="shared" si="19"/>
        <v>140.21973882352941</v>
      </c>
      <c r="R114">
        <f t="shared" si="20"/>
        <v>143.17267999999999</v>
      </c>
      <c r="S114">
        <f t="shared" si="21"/>
        <v>140.15140340425529</v>
      </c>
      <c r="T114" s="1">
        <f t="shared" si="26"/>
        <v>38708.411918131576</v>
      </c>
      <c r="U114" s="1">
        <f t="shared" si="27"/>
        <v>71830.490117194786</v>
      </c>
      <c r="V114" s="1">
        <f t="shared" si="28"/>
        <v>71157.374921085517</v>
      </c>
      <c r="W114" s="1">
        <f t="shared" si="29"/>
        <v>71795.483871283854</v>
      </c>
      <c r="X114">
        <f t="shared" si="22"/>
        <v>0.43715632177461972</v>
      </c>
      <c r="Y114">
        <f t="shared" si="23"/>
        <v>0.74798180541685511</v>
      </c>
      <c r="Z114">
        <f t="shared" si="24"/>
        <v>0.80362109283714633</v>
      </c>
      <c r="AA114">
        <f t="shared" si="25"/>
        <v>0.7476172800603581</v>
      </c>
    </row>
    <row r="115" spans="1:27" x14ac:dyDescent="0.35">
      <c r="A115">
        <v>114</v>
      </c>
      <c r="B115">
        <f t="shared" si="17"/>
        <v>54</v>
      </c>
      <c r="C115">
        <v>968.47996054507666</v>
      </c>
      <c r="D115">
        <v>492.7593667954813</v>
      </c>
      <c r="E115">
        <v>1026.9512834338218</v>
      </c>
      <c r="F115">
        <v>511.97451309210902</v>
      </c>
      <c r="G115">
        <v>152.64634146341464</v>
      </c>
      <c r="H115">
        <v>152.70238095238096</v>
      </c>
      <c r="I115">
        <v>232.61428571428573</v>
      </c>
      <c r="J115">
        <v>223.62886597938143</v>
      </c>
      <c r="O115">
        <f t="shared" si="30"/>
        <v>52.827320000000007</v>
      </c>
      <c r="P115">
        <f t="shared" si="18"/>
        <v>99.819021463414629</v>
      </c>
      <c r="Q115">
        <f t="shared" si="19"/>
        <v>99.875060952380949</v>
      </c>
      <c r="R115">
        <f t="shared" si="20"/>
        <v>179.78696571428571</v>
      </c>
      <c r="S115">
        <f t="shared" si="21"/>
        <v>170.80154597938142</v>
      </c>
      <c r="T115" s="1">
        <f t="shared" si="26"/>
        <v>49186.757810456751</v>
      </c>
      <c r="U115" s="1">
        <f t="shared" si="27"/>
        <v>51133.485701139944</v>
      </c>
      <c r="V115" s="1">
        <f t="shared" si="28"/>
        <v>88591.711383452333</v>
      </c>
      <c r="W115" s="1">
        <f t="shared" si="29"/>
        <v>87446.038338173268</v>
      </c>
      <c r="X115">
        <f t="shared" si="22"/>
        <v>0.5554942984981085</v>
      </c>
      <c r="Y115">
        <f t="shared" si="23"/>
        <v>0.53246075433418283</v>
      </c>
      <c r="Z115">
        <f t="shared" si="24"/>
        <v>1.0005170651283624</v>
      </c>
      <c r="AA115">
        <f t="shared" si="25"/>
        <v>0.91058888121217196</v>
      </c>
    </row>
    <row r="116" spans="1:27" x14ac:dyDescent="0.35">
      <c r="A116">
        <v>115</v>
      </c>
      <c r="B116">
        <f t="shared" si="17"/>
        <v>54.5</v>
      </c>
      <c r="C116">
        <v>978.22263591802505</v>
      </c>
      <c r="D116">
        <v>495.81162430176835</v>
      </c>
      <c r="E116">
        <v>1035.2737882586757</v>
      </c>
      <c r="F116">
        <v>514.38296322111262</v>
      </c>
      <c r="G116">
        <v>151.57499999999999</v>
      </c>
      <c r="H116">
        <v>191.33333333333334</v>
      </c>
      <c r="I116">
        <v>188.06060606060606</v>
      </c>
      <c r="J116">
        <v>240.72815533980582</v>
      </c>
      <c r="O116">
        <f t="shared" si="30"/>
        <v>52.827320000000007</v>
      </c>
      <c r="P116">
        <f t="shared" si="18"/>
        <v>98.747679999999974</v>
      </c>
      <c r="Q116">
        <f t="shared" si="19"/>
        <v>138.50601333333333</v>
      </c>
      <c r="R116">
        <f t="shared" si="20"/>
        <v>135.23328606060605</v>
      </c>
      <c r="S116">
        <f t="shared" si="21"/>
        <v>187.90083533980581</v>
      </c>
      <c r="T116" s="1">
        <f t="shared" si="26"/>
        <v>48960.247616831228</v>
      </c>
      <c r="U116" s="1">
        <f t="shared" si="27"/>
        <v>71245.133562342933</v>
      </c>
      <c r="V116" s="1">
        <f t="shared" si="28"/>
        <v>67050.235221374765</v>
      </c>
      <c r="W116" s="1">
        <f t="shared" si="29"/>
        <v>96652.988473811667</v>
      </c>
      <c r="X116">
        <f t="shared" si="22"/>
        <v>0.55293618882160667</v>
      </c>
      <c r="Y116">
        <f t="shared" si="23"/>
        <v>0.74188639868920603</v>
      </c>
      <c r="Z116">
        <f t="shared" si="24"/>
        <v>0.75723680592975584</v>
      </c>
      <c r="AA116">
        <f t="shared" si="25"/>
        <v>1.006462251609644</v>
      </c>
    </row>
    <row r="117" spans="1:27" x14ac:dyDescent="0.35">
      <c r="A117">
        <v>116</v>
      </c>
      <c r="B117">
        <f t="shared" si="17"/>
        <v>55</v>
      </c>
      <c r="C117">
        <v>972.80155479357893</v>
      </c>
      <c r="D117">
        <v>495.94815276132641</v>
      </c>
      <c r="E117">
        <v>1027.6537333823414</v>
      </c>
      <c r="F117">
        <v>511.2944900151723</v>
      </c>
      <c r="G117">
        <v>148.88235294117646</v>
      </c>
      <c r="H117">
        <v>146.20238095238096</v>
      </c>
      <c r="I117">
        <v>245.90769230769232</v>
      </c>
      <c r="J117">
        <v>233.05882352941177</v>
      </c>
      <c r="O117">
        <f t="shared" si="30"/>
        <v>52.827320000000007</v>
      </c>
      <c r="P117">
        <f t="shared" si="18"/>
        <v>96.055032941176449</v>
      </c>
      <c r="Q117">
        <f t="shared" si="19"/>
        <v>93.375060952380949</v>
      </c>
      <c r="R117">
        <f t="shared" si="20"/>
        <v>193.0803723076923</v>
      </c>
      <c r="S117">
        <f t="shared" si="21"/>
        <v>180.23150352941175</v>
      </c>
      <c r="T117" s="1">
        <f t="shared" si="26"/>
        <v>47638.31615060482</v>
      </c>
      <c r="U117" s="1">
        <f t="shared" si="27"/>
        <v>47742.154169783244</v>
      </c>
      <c r="V117" s="1">
        <f t="shared" si="28"/>
        <v>95757.853980469154</v>
      </c>
      <c r="W117" s="1">
        <f t="shared" si="29"/>
        <v>92151.374681738307</v>
      </c>
      <c r="X117">
        <f t="shared" si="22"/>
        <v>0.53800685773367907</v>
      </c>
      <c r="Y117">
        <f t="shared" si="23"/>
        <v>0.49714630391831316</v>
      </c>
      <c r="Z117">
        <f t="shared" si="24"/>
        <v>1.0814484282039134</v>
      </c>
      <c r="AA117">
        <f t="shared" si="25"/>
        <v>0.95958626334907626</v>
      </c>
    </row>
    <row r="118" spans="1:27" x14ac:dyDescent="0.35">
      <c r="A118">
        <v>117</v>
      </c>
      <c r="B118">
        <f t="shared" si="17"/>
        <v>55.5</v>
      </c>
      <c r="C118">
        <v>949.28475216922072</v>
      </c>
      <c r="D118">
        <v>484.68263776125531</v>
      </c>
      <c r="E118">
        <v>996.85283020485429</v>
      </c>
      <c r="F118">
        <v>502.36499410875058</v>
      </c>
      <c r="G118">
        <v>135.1219512195122</v>
      </c>
      <c r="H118">
        <v>145.2560975609756</v>
      </c>
      <c r="I118">
        <v>189</v>
      </c>
      <c r="J118">
        <v>220.81904761904761</v>
      </c>
      <c r="O118">
        <f t="shared" si="30"/>
        <v>52.827320000000007</v>
      </c>
      <c r="P118">
        <f t="shared" si="18"/>
        <v>82.294631219512183</v>
      </c>
      <c r="Q118">
        <f t="shared" si="19"/>
        <v>92.42877756097559</v>
      </c>
      <c r="R118">
        <f t="shared" si="20"/>
        <v>136.17267999999999</v>
      </c>
      <c r="S118">
        <f t="shared" si="21"/>
        <v>167.99172761904759</v>
      </c>
      <c r="T118" s="1">
        <f t="shared" si="26"/>
        <v>39886.778933062917</v>
      </c>
      <c r="U118" s="1">
        <f t="shared" si="27"/>
        <v>46432.982294898517</v>
      </c>
      <c r="V118" s="1">
        <f t="shared" si="28"/>
        <v>66000.533733419332</v>
      </c>
      <c r="W118" s="1">
        <f t="shared" si="29"/>
        <v>84393.163255661682</v>
      </c>
      <c r="X118">
        <f t="shared" si="22"/>
        <v>0.45046429708079933</v>
      </c>
      <c r="Y118">
        <f t="shared" si="23"/>
        <v>0.48351369830780461</v>
      </c>
      <c r="Z118">
        <f t="shared" si="24"/>
        <v>0.74538192429817451</v>
      </c>
      <c r="AA118">
        <f t="shared" si="25"/>
        <v>0.87879882921331298</v>
      </c>
    </row>
    <row r="119" spans="1:27" x14ac:dyDescent="0.35">
      <c r="A119">
        <v>118</v>
      </c>
      <c r="B119">
        <f t="shared" si="17"/>
        <v>56</v>
      </c>
      <c r="C119">
        <v>938.61056708193087</v>
      </c>
      <c r="D119">
        <v>479.63605338486207</v>
      </c>
      <c r="E119">
        <v>994.98981077617134</v>
      </c>
      <c r="F119">
        <v>501.08759076961263</v>
      </c>
      <c r="G119">
        <v>135.96341463414635</v>
      </c>
      <c r="H119">
        <v>182.26829268292684</v>
      </c>
      <c r="I119">
        <v>252.93939393939394</v>
      </c>
      <c r="J119">
        <v>230.47058823529412</v>
      </c>
      <c r="O119">
        <f t="shared" si="30"/>
        <v>52.827320000000007</v>
      </c>
      <c r="P119">
        <f t="shared" si="18"/>
        <v>83.136094634146332</v>
      </c>
      <c r="Q119">
        <f t="shared" si="19"/>
        <v>129.44097268292683</v>
      </c>
      <c r="R119">
        <f t="shared" si="20"/>
        <v>200.11207393939392</v>
      </c>
      <c r="S119">
        <f t="shared" si="21"/>
        <v>177.6432682352941</v>
      </c>
      <c r="T119" s="1">
        <f t="shared" si="26"/>
        <v>39875.068324152358</v>
      </c>
      <c r="U119" s="1">
        <f t="shared" si="27"/>
        <v>64861.265148563049</v>
      </c>
      <c r="V119" s="1">
        <f t="shared" si="28"/>
        <v>95980.965378950612</v>
      </c>
      <c r="W119" s="1">
        <f t="shared" si="29"/>
        <v>89014.837296463578</v>
      </c>
      <c r="X119">
        <f t="shared" si="22"/>
        <v>0.45033204245025782</v>
      </c>
      <c r="Y119">
        <f t="shared" si="23"/>
        <v>0.67541020711802158</v>
      </c>
      <c r="Z119">
        <f t="shared" si="24"/>
        <v>1.0839681533352992</v>
      </c>
      <c r="AA119">
        <f t="shared" si="25"/>
        <v>0.92692502308233815</v>
      </c>
    </row>
    <row r="120" spans="1:27" x14ac:dyDescent="0.35">
      <c r="A120">
        <v>119</v>
      </c>
      <c r="B120">
        <f t="shared" si="17"/>
        <v>56.5</v>
      </c>
      <c r="C120">
        <v>956.18708644598041</v>
      </c>
      <c r="D120">
        <v>486.59513078756459</v>
      </c>
      <c r="E120">
        <v>1008.1225706832804</v>
      </c>
      <c r="F120">
        <v>506.7890810784703</v>
      </c>
      <c r="G120">
        <v>134.28395061728395</v>
      </c>
      <c r="H120">
        <v>165.60256410256412</v>
      </c>
      <c r="I120">
        <v>205.25806451612902</v>
      </c>
      <c r="J120">
        <v>266.06060606060606</v>
      </c>
      <c r="O120">
        <f t="shared" si="30"/>
        <v>52.827320000000007</v>
      </c>
      <c r="P120">
        <f t="shared" si="18"/>
        <v>81.456630617283935</v>
      </c>
      <c r="Q120">
        <f t="shared" si="19"/>
        <v>112.7752441025641</v>
      </c>
      <c r="R120">
        <f t="shared" si="20"/>
        <v>152.43074451612901</v>
      </c>
      <c r="S120">
        <f t="shared" si="21"/>
        <v>213.23328606060605</v>
      </c>
      <c r="T120" s="1">
        <f t="shared" si="26"/>
        <v>39636.399828731614</v>
      </c>
      <c r="U120" s="1">
        <f t="shared" si="27"/>
        <v>57153.26232713864</v>
      </c>
      <c r="V120" s="1">
        <f t="shared" si="28"/>
        <v>74172.058063871635</v>
      </c>
      <c r="W120" s="1">
        <f t="shared" si="29"/>
        <v>108064.30109799713</v>
      </c>
      <c r="X120">
        <f t="shared" si="22"/>
        <v>0.44763662209040722</v>
      </c>
      <c r="Y120">
        <f t="shared" si="23"/>
        <v>0.59514560280973061</v>
      </c>
      <c r="Z120">
        <f t="shared" si="24"/>
        <v>0.83766764056955312</v>
      </c>
      <c r="AA120">
        <f t="shared" si="25"/>
        <v>1.1252899834668038</v>
      </c>
    </row>
    <row r="121" spans="1:27" x14ac:dyDescent="0.35">
      <c r="A121">
        <v>120</v>
      </c>
      <c r="B121">
        <f t="shared" si="17"/>
        <v>57</v>
      </c>
      <c r="C121">
        <v>953.80486488143504</v>
      </c>
      <c r="D121">
        <v>486.53774292214626</v>
      </c>
      <c r="E121">
        <v>1011.8944214938106</v>
      </c>
      <c r="F121">
        <v>507.37124601200509</v>
      </c>
      <c r="G121">
        <v>180.79268292682926</v>
      </c>
      <c r="H121">
        <v>155.36250000000001</v>
      </c>
      <c r="I121">
        <v>253.31944444444446</v>
      </c>
      <c r="J121">
        <v>242.24074074074073</v>
      </c>
      <c r="O121">
        <f t="shared" si="30"/>
        <v>52.827320000000007</v>
      </c>
      <c r="P121">
        <f t="shared" si="18"/>
        <v>127.96536292682924</v>
      </c>
      <c r="Q121">
        <f t="shared" si="19"/>
        <v>102.53518</v>
      </c>
      <c r="R121">
        <f t="shared" si="20"/>
        <v>200.49212444444444</v>
      </c>
      <c r="S121">
        <f t="shared" si="21"/>
        <v>189.41342074074072</v>
      </c>
      <c r="T121" s="1">
        <f t="shared" si="26"/>
        <v>62259.97885063279</v>
      </c>
      <c r="U121" s="1">
        <f t="shared" si="27"/>
        <v>52023.402036665226</v>
      </c>
      <c r="V121" s="1">
        <f t="shared" si="28"/>
        <v>97546.985700866062</v>
      </c>
      <c r="W121" s="1">
        <f t="shared" si="29"/>
        <v>96102.923292625783</v>
      </c>
      <c r="X121">
        <f t="shared" si="22"/>
        <v>0.70313769021764627</v>
      </c>
      <c r="Y121">
        <f t="shared" si="23"/>
        <v>0.54172758832390122</v>
      </c>
      <c r="Z121">
        <f t="shared" si="24"/>
        <v>1.1016541200239038</v>
      </c>
      <c r="AA121">
        <f t="shared" si="25"/>
        <v>1.0007343393171191</v>
      </c>
    </row>
    <row r="122" spans="1:27" x14ac:dyDescent="0.35">
      <c r="A122">
        <v>121</v>
      </c>
      <c r="B122">
        <f t="shared" si="17"/>
        <v>57.5</v>
      </c>
      <c r="C122">
        <v>971.21340708388198</v>
      </c>
      <c r="D122">
        <v>492.35866702993292</v>
      </c>
      <c r="E122">
        <v>1015.651001653286</v>
      </c>
      <c r="F122">
        <v>507.82499446205082</v>
      </c>
      <c r="G122">
        <v>161.11904761904762</v>
      </c>
      <c r="H122">
        <v>159.65060240963857</v>
      </c>
      <c r="I122">
        <v>194.84810126582278</v>
      </c>
      <c r="J122">
        <v>226.89215686274511</v>
      </c>
      <c r="O122">
        <f t="shared" si="30"/>
        <v>52.827320000000007</v>
      </c>
      <c r="P122">
        <f t="shared" si="18"/>
        <v>108.29172761904761</v>
      </c>
      <c r="Q122">
        <f t="shared" si="19"/>
        <v>106.82328240963855</v>
      </c>
      <c r="R122">
        <f t="shared" si="20"/>
        <v>142.02078126582276</v>
      </c>
      <c r="S122">
        <f t="shared" si="21"/>
        <v>174.0648368627451</v>
      </c>
      <c r="T122" s="1">
        <f t="shared" si="26"/>
        <v>53318.370660882851</v>
      </c>
      <c r="U122" s="1">
        <f t="shared" si="27"/>
        <v>54247.53279809279</v>
      </c>
      <c r="V122" s="1">
        <f t="shared" si="28"/>
        <v>69925.162554590162</v>
      </c>
      <c r="W122" s="1">
        <f t="shared" si="29"/>
        <v>88394.474815861307</v>
      </c>
      <c r="X122">
        <f t="shared" si="22"/>
        <v>0.60215497474876589</v>
      </c>
      <c r="Y122">
        <f t="shared" si="23"/>
        <v>0.56488779981210768</v>
      </c>
      <c r="Z122">
        <f t="shared" si="24"/>
        <v>0.78970501105829172</v>
      </c>
      <c r="AA122">
        <f t="shared" si="25"/>
        <v>0.92046509433207213</v>
      </c>
    </row>
    <row r="123" spans="1:27" x14ac:dyDescent="0.35">
      <c r="A123">
        <v>122</v>
      </c>
      <c r="B123">
        <f t="shared" si="17"/>
        <v>58</v>
      </c>
      <c r="C123">
        <v>966.46423460584606</v>
      </c>
      <c r="D123">
        <v>491.17240306009649</v>
      </c>
      <c r="E123">
        <v>1019.8962426465143</v>
      </c>
      <c r="F123">
        <v>507.92575950902506</v>
      </c>
      <c r="G123">
        <v>136.22368421052633</v>
      </c>
      <c r="H123">
        <v>169.07317073170731</v>
      </c>
      <c r="I123">
        <v>262.62921348314609</v>
      </c>
      <c r="J123">
        <v>236.97297297297297</v>
      </c>
      <c r="O123">
        <f t="shared" si="30"/>
        <v>52.827320000000007</v>
      </c>
      <c r="P123">
        <f t="shared" si="18"/>
        <v>83.396364210526315</v>
      </c>
      <c r="Q123">
        <f t="shared" si="19"/>
        <v>116.24585073170729</v>
      </c>
      <c r="R123">
        <f t="shared" si="20"/>
        <v>209.80189348314607</v>
      </c>
      <c r="S123">
        <f t="shared" si="21"/>
        <v>184.14565297297295</v>
      </c>
      <c r="T123" s="1">
        <f t="shared" si="26"/>
        <v>40961.992615759234</v>
      </c>
      <c r="U123" s="1">
        <f t="shared" si="27"/>
        <v>59044.262022675182</v>
      </c>
      <c r="V123" s="1">
        <f t="shared" si="28"/>
        <v>103048.90018867525</v>
      </c>
      <c r="W123" s="1">
        <f t="shared" si="29"/>
        <v>93532.320646582652</v>
      </c>
      <c r="X123">
        <f t="shared" si="22"/>
        <v>0.46260730257643667</v>
      </c>
      <c r="Y123">
        <f t="shared" si="23"/>
        <v>0.61483686990261044</v>
      </c>
      <c r="Z123">
        <f t="shared" si="24"/>
        <v>1.16379039947903</v>
      </c>
      <c r="AA123">
        <f t="shared" si="25"/>
        <v>0.97396626346159298</v>
      </c>
    </row>
    <row r="124" spans="1:27" x14ac:dyDescent="0.35">
      <c r="A124">
        <v>123</v>
      </c>
      <c r="B124">
        <f t="shared" si="17"/>
        <v>58.5</v>
      </c>
      <c r="C124">
        <v>968.23563012820023</v>
      </c>
      <c r="D124">
        <v>491.95690204887313</v>
      </c>
      <c r="E124">
        <v>1021.362225147773</v>
      </c>
      <c r="F124">
        <v>510.16669338007034</v>
      </c>
      <c r="G124">
        <v>159.68674698795181</v>
      </c>
      <c r="H124">
        <v>129.1</v>
      </c>
      <c r="I124">
        <v>208.63414634146341</v>
      </c>
      <c r="J124">
        <v>223.88034188034189</v>
      </c>
      <c r="O124">
        <f t="shared" si="30"/>
        <v>52.827320000000007</v>
      </c>
      <c r="P124">
        <f t="shared" si="18"/>
        <v>106.85942698795179</v>
      </c>
      <c r="Q124">
        <f t="shared" si="19"/>
        <v>76.27267999999998</v>
      </c>
      <c r="R124">
        <f t="shared" si="20"/>
        <v>155.80682634146339</v>
      </c>
      <c r="S124">
        <f t="shared" si="21"/>
        <v>171.05302188034187</v>
      </c>
      <c r="T124" s="1">
        <f t="shared" si="26"/>
        <v>52570.232655710512</v>
      </c>
      <c r="U124" s="1">
        <f t="shared" si="27"/>
        <v>38911.780950836212</v>
      </c>
      <c r="V124" s="1">
        <f t="shared" si="28"/>
        <v>76650.243605013093</v>
      </c>
      <c r="W124" s="1">
        <f t="shared" si="29"/>
        <v>87265.554565362836</v>
      </c>
      <c r="X124">
        <f t="shared" si="22"/>
        <v>0.5937058226829911</v>
      </c>
      <c r="Y124">
        <f t="shared" si="23"/>
        <v>0.40519428616044528</v>
      </c>
      <c r="Z124">
        <f t="shared" si="24"/>
        <v>0.86565521283502711</v>
      </c>
      <c r="AA124">
        <f t="shared" si="25"/>
        <v>0.90870947626846432</v>
      </c>
    </row>
    <row r="125" spans="1:27" x14ac:dyDescent="0.35">
      <c r="A125">
        <v>124</v>
      </c>
      <c r="B125">
        <f t="shared" si="17"/>
        <v>59</v>
      </c>
      <c r="C125">
        <v>973.10696781467448</v>
      </c>
      <c r="D125">
        <v>493.8665621654423</v>
      </c>
      <c r="E125">
        <v>1021.499661007266</v>
      </c>
      <c r="F125">
        <v>509.06755431018735</v>
      </c>
      <c r="G125">
        <v>146.04819277108433</v>
      </c>
      <c r="H125">
        <v>126.19753086419753</v>
      </c>
      <c r="I125">
        <v>208.58024691358025</v>
      </c>
      <c r="J125">
        <v>234.52845528455285</v>
      </c>
      <c r="O125">
        <f t="shared" si="30"/>
        <v>52.827320000000007</v>
      </c>
      <c r="P125">
        <f t="shared" si="18"/>
        <v>93.220872771084316</v>
      </c>
      <c r="Q125">
        <f t="shared" si="19"/>
        <v>73.370210864197531</v>
      </c>
      <c r="R125">
        <f t="shared" si="20"/>
        <v>155.75292691358024</v>
      </c>
      <c r="S125">
        <f t="shared" si="21"/>
        <v>181.70113528455283</v>
      </c>
      <c r="T125" s="1">
        <f t="shared" si="26"/>
        <v>46038.671957517501</v>
      </c>
      <c r="U125" s="1">
        <f t="shared" si="27"/>
        <v>37350.393803859777</v>
      </c>
      <c r="V125" s="1">
        <f t="shared" si="28"/>
        <v>76921.162562015263</v>
      </c>
      <c r="W125" s="1">
        <f t="shared" si="29"/>
        <v>92498.152554691798</v>
      </c>
      <c r="X125">
        <f t="shared" si="22"/>
        <v>0.51994115736143987</v>
      </c>
      <c r="Y125">
        <f t="shared" si="23"/>
        <v>0.38893532460742458</v>
      </c>
      <c r="Z125">
        <f t="shared" si="24"/>
        <v>0.86871485617540944</v>
      </c>
      <c r="AA125">
        <f t="shared" si="25"/>
        <v>0.96319731401944164</v>
      </c>
    </row>
    <row r="126" spans="1:27" x14ac:dyDescent="0.35">
      <c r="A126">
        <v>125</v>
      </c>
      <c r="B126">
        <f t="shared" si="17"/>
        <v>59.5</v>
      </c>
      <c r="C126">
        <v>962.81454900375411</v>
      </c>
      <c r="D126">
        <v>491.06899906331785</v>
      </c>
      <c r="E126">
        <v>1028.9211974198881</v>
      </c>
      <c r="F126">
        <v>512.86286480401509</v>
      </c>
      <c r="G126">
        <v>188.87951807228916</v>
      </c>
      <c r="H126">
        <v>192.21250000000001</v>
      </c>
      <c r="I126">
        <v>240.41975308641975</v>
      </c>
      <c r="J126">
        <v>227.79365079365078</v>
      </c>
      <c r="O126">
        <f t="shared" si="30"/>
        <v>52.827320000000007</v>
      </c>
      <c r="P126">
        <f t="shared" si="18"/>
        <v>136.05219807228914</v>
      </c>
      <c r="Q126">
        <f t="shared" si="19"/>
        <v>139.38517999999999</v>
      </c>
      <c r="R126">
        <f t="shared" si="20"/>
        <v>187.59243308641973</v>
      </c>
      <c r="S126">
        <f t="shared" si="21"/>
        <v>174.96633079365077</v>
      </c>
      <c r="T126" s="1">
        <f t="shared" si="26"/>
        <v>66811.016727723298</v>
      </c>
      <c r="U126" s="1">
        <f t="shared" si="27"/>
        <v>71485.4827260233</v>
      </c>
      <c r="V126" s="1">
        <f t="shared" si="28"/>
        <v>92120.82834760056</v>
      </c>
      <c r="W126" s="1">
        <f t="shared" si="29"/>
        <v>89733.7336550787</v>
      </c>
      <c r="X126">
        <f t="shared" si="22"/>
        <v>0.75453517412408222</v>
      </c>
      <c r="Y126">
        <f t="shared" si="23"/>
        <v>0.74438919104224111</v>
      </c>
      <c r="Z126">
        <f t="shared" si="24"/>
        <v>1.0403734093881689</v>
      </c>
      <c r="AA126">
        <f t="shared" si="25"/>
        <v>0.93441100007271127</v>
      </c>
    </row>
    <row r="127" spans="1:27" x14ac:dyDescent="0.35">
      <c r="A127">
        <v>126</v>
      </c>
      <c r="B127">
        <f t="shared" si="17"/>
        <v>60</v>
      </c>
      <c r="C127">
        <v>965.18149991724465</v>
      </c>
      <c r="D127">
        <v>492.67240052243801</v>
      </c>
      <c r="E127">
        <v>1037.3658674531803</v>
      </c>
      <c r="F127">
        <v>514.55166214179405</v>
      </c>
      <c r="G127">
        <v>181.08860759493672</v>
      </c>
      <c r="H127">
        <v>136.30379746835442</v>
      </c>
      <c r="I127">
        <v>200.88235294117646</v>
      </c>
      <c r="J127">
        <v>223.90697674418604</v>
      </c>
      <c r="O127">
        <f t="shared" si="30"/>
        <v>52.827320000000007</v>
      </c>
      <c r="P127">
        <f t="shared" si="18"/>
        <v>128.2612875949367</v>
      </c>
      <c r="Q127">
        <f t="shared" si="19"/>
        <v>83.476477468354403</v>
      </c>
      <c r="R127">
        <f t="shared" si="20"/>
        <v>148.05503294117645</v>
      </c>
      <c r="S127">
        <f t="shared" si="21"/>
        <v>171.07965674418602</v>
      </c>
      <c r="T127" s="1">
        <f t="shared" si="26"/>
        <v>63190.796453496267</v>
      </c>
      <c r="U127" s="1">
        <f t="shared" si="27"/>
        <v>42952.96023108378</v>
      </c>
      <c r="V127" s="1">
        <f t="shared" si="28"/>
        <v>72942.628488558039</v>
      </c>
      <c r="W127" s="1">
        <f t="shared" si="29"/>
        <v>88029.321736368511</v>
      </c>
      <c r="X127">
        <f t="shared" si="22"/>
        <v>0.71364994787294578</v>
      </c>
      <c r="Y127">
        <f t="shared" si="23"/>
        <v>0.44727569990440058</v>
      </c>
      <c r="Z127">
        <f t="shared" si="24"/>
        <v>0.82378298644936498</v>
      </c>
      <c r="AA127">
        <f t="shared" si="25"/>
        <v>0.91666269984462079</v>
      </c>
    </row>
    <row r="128" spans="1:27" x14ac:dyDescent="0.35">
      <c r="A128">
        <v>127</v>
      </c>
      <c r="B128">
        <f t="shared" si="17"/>
        <v>60.5</v>
      </c>
      <c r="C128">
        <v>968.23563012820023</v>
      </c>
      <c r="D128">
        <v>494.09406049943874</v>
      </c>
      <c r="E128">
        <v>1024.8439335882624</v>
      </c>
      <c r="F128">
        <v>509.7569162667412</v>
      </c>
      <c r="G128">
        <v>132.70886075949366</v>
      </c>
      <c r="H128">
        <v>168.77922077922079</v>
      </c>
      <c r="I128">
        <v>220.6705882352941</v>
      </c>
      <c r="J128">
        <v>249.39024390243901</v>
      </c>
      <c r="O128">
        <f t="shared" si="30"/>
        <v>52.827320000000007</v>
      </c>
      <c r="P128">
        <f t="shared" si="18"/>
        <v>79.881540759493646</v>
      </c>
      <c r="Q128">
        <f t="shared" si="19"/>
        <v>115.95190077922078</v>
      </c>
      <c r="R128">
        <f t="shared" si="20"/>
        <v>167.84326823529409</v>
      </c>
      <c r="S128">
        <f t="shared" si="21"/>
        <v>196.562923902439</v>
      </c>
      <c r="T128" s="1">
        <f t="shared" si="26"/>
        <v>39468.994832809636</v>
      </c>
      <c r="U128" s="1">
        <f t="shared" si="27"/>
        <v>59107.28337648273</v>
      </c>
      <c r="V128" s="1">
        <f t="shared" si="28"/>
        <v>82930.361929872917</v>
      </c>
      <c r="W128" s="1">
        <f t="shared" si="29"/>
        <v>100199.30994088142</v>
      </c>
      <c r="X128">
        <f t="shared" si="22"/>
        <v>0.44574602134918517</v>
      </c>
      <c r="Y128">
        <f t="shared" si="23"/>
        <v>0.61549312083343211</v>
      </c>
      <c r="Z128">
        <f t="shared" si="24"/>
        <v>0.93658019505882961</v>
      </c>
      <c r="AA128">
        <f t="shared" si="25"/>
        <v>1.0433906357707372</v>
      </c>
    </row>
    <row r="129" spans="1:27" x14ac:dyDescent="0.35">
      <c r="A129">
        <v>128</v>
      </c>
      <c r="B129">
        <f t="shared" si="17"/>
        <v>61</v>
      </c>
      <c r="C129">
        <v>968.29671273241934</v>
      </c>
      <c r="D129">
        <v>494.9886928302368</v>
      </c>
      <c r="E129">
        <v>1028.0507703097658</v>
      </c>
      <c r="F129">
        <v>510.2131415548937</v>
      </c>
      <c r="G129">
        <v>175.46250000000001</v>
      </c>
      <c r="H129">
        <v>150.30379746835442</v>
      </c>
      <c r="I129">
        <v>250.56321839080459</v>
      </c>
      <c r="J129">
        <v>269.85470085470087</v>
      </c>
      <c r="O129">
        <f t="shared" si="30"/>
        <v>52.827320000000007</v>
      </c>
      <c r="P129">
        <f t="shared" si="18"/>
        <v>122.63517999999999</v>
      </c>
      <c r="Q129">
        <f t="shared" si="19"/>
        <v>97.476477468354403</v>
      </c>
      <c r="R129">
        <f t="shared" si="20"/>
        <v>197.73589839080458</v>
      </c>
      <c r="S129">
        <f t="shared" si="21"/>
        <v>217.02738085470085</v>
      </c>
      <c r="T129" s="1">
        <f t="shared" si="26"/>
        <v>60703.027443200794</v>
      </c>
      <c r="U129" s="1">
        <f t="shared" si="27"/>
        <v>49733.779796833915</v>
      </c>
      <c r="V129" s="1">
        <f t="shared" si="28"/>
        <v>97877.033870076877</v>
      </c>
      <c r="W129" s="1">
        <f t="shared" si="29"/>
        <v>110730.22178930731</v>
      </c>
      <c r="X129">
        <f t="shared" si="22"/>
        <v>0.68555414398758319</v>
      </c>
      <c r="Y129">
        <f t="shared" si="23"/>
        <v>0.5178854041222144</v>
      </c>
      <c r="Z129">
        <f t="shared" si="24"/>
        <v>1.105381543509161</v>
      </c>
      <c r="AA129">
        <f t="shared" si="25"/>
        <v>1.1530506206075353</v>
      </c>
    </row>
    <row r="130" spans="1:27" x14ac:dyDescent="0.35">
      <c r="A130">
        <v>129</v>
      </c>
      <c r="B130">
        <f t="shared" si="17"/>
        <v>61.5</v>
      </c>
      <c r="C130">
        <v>967.85386385183085</v>
      </c>
      <c r="D130">
        <v>494.87304824835235</v>
      </c>
      <c r="E130">
        <v>1020.9957295224583</v>
      </c>
      <c r="F130">
        <v>512.5202487075552</v>
      </c>
      <c r="G130">
        <v>161.52439024390245</v>
      </c>
      <c r="H130">
        <v>150.22784810126583</v>
      </c>
      <c r="I130">
        <v>285.82142857142856</v>
      </c>
      <c r="J130">
        <v>207.74166666666667</v>
      </c>
      <c r="O130">
        <f t="shared" si="30"/>
        <v>52.827320000000007</v>
      </c>
      <c r="P130">
        <f t="shared" si="18"/>
        <v>108.69707024390243</v>
      </c>
      <c r="Q130">
        <f t="shared" si="19"/>
        <v>97.40052810126582</v>
      </c>
      <c r="R130">
        <f t="shared" si="20"/>
        <v>232.99410857142854</v>
      </c>
      <c r="S130">
        <f t="shared" si="21"/>
        <v>154.91434666666666</v>
      </c>
      <c r="T130" s="1">
        <f t="shared" si="26"/>
        <v>53791.250487265272</v>
      </c>
      <c r="U130" s="1">
        <f t="shared" si="27"/>
        <v>49919.74288670798</v>
      </c>
      <c r="V130" s="1">
        <f t="shared" si="28"/>
        <v>115302.5047326504</v>
      </c>
      <c r="W130" s="1">
        <f t="shared" si="29"/>
        <v>79396.739481968427</v>
      </c>
      <c r="X130">
        <f t="shared" si="22"/>
        <v>0.60749547815097149</v>
      </c>
      <c r="Y130">
        <f t="shared" si="23"/>
        <v>0.51982186602687286</v>
      </c>
      <c r="Z130">
        <f t="shared" si="24"/>
        <v>1.3021773914913726</v>
      </c>
      <c r="AA130">
        <f t="shared" si="25"/>
        <v>0.82677030944716201</v>
      </c>
    </row>
    <row r="131" spans="1:27" x14ac:dyDescent="0.35">
      <c r="A131">
        <v>130</v>
      </c>
      <c r="B131">
        <f t="shared" si="17"/>
        <v>62</v>
      </c>
      <c r="C131">
        <v>966.38788135057212</v>
      </c>
      <c r="D131">
        <v>495.82343588260011</v>
      </c>
      <c r="E131">
        <v>1021.1484360330061</v>
      </c>
      <c r="F131">
        <v>511.20665112004241</v>
      </c>
      <c r="G131">
        <v>140.06024096385542</v>
      </c>
      <c r="H131">
        <v>159.85</v>
      </c>
      <c r="I131">
        <v>262.44186046511629</v>
      </c>
      <c r="J131">
        <v>242.09482758620689</v>
      </c>
      <c r="O131">
        <f t="shared" si="30"/>
        <v>52.827320000000007</v>
      </c>
      <c r="P131">
        <f t="shared" si="18"/>
        <v>87.232920963855406</v>
      </c>
      <c r="Q131">
        <f t="shared" si="19"/>
        <v>107.02267999999998</v>
      </c>
      <c r="R131">
        <f t="shared" si="20"/>
        <v>209.61454046511628</v>
      </c>
      <c r="S131">
        <f t="shared" si="21"/>
        <v>189.26750758620688</v>
      </c>
      <c r="T131" s="1">
        <f t="shared" si="26"/>
        <v>43252.126594374087</v>
      </c>
      <c r="U131" s="1">
        <f t="shared" si="27"/>
        <v>54710.70583669193</v>
      </c>
      <c r="V131" s="1">
        <f t="shared" si="28"/>
        <v>103931.80166436627</v>
      </c>
      <c r="W131" s="1">
        <f t="shared" si="29"/>
        <v>96754.808718982036</v>
      </c>
      <c r="X131">
        <f t="shared" si="22"/>
        <v>0.48847110056897047</v>
      </c>
      <c r="Y131">
        <f t="shared" si="23"/>
        <v>0.56971089102402273</v>
      </c>
      <c r="Z131">
        <f t="shared" si="24"/>
        <v>1.1737615127972096</v>
      </c>
      <c r="AA131">
        <f t="shared" si="25"/>
        <v>1.0075225212901968</v>
      </c>
    </row>
    <row r="132" spans="1:27" x14ac:dyDescent="0.35">
      <c r="A132">
        <v>131</v>
      </c>
      <c r="B132">
        <f t="shared" ref="B132:B146" si="31">B131+0.5</f>
        <v>62.5</v>
      </c>
      <c r="C132">
        <v>967.18195520542054</v>
      </c>
      <c r="D132">
        <v>497.01743463037752</v>
      </c>
      <c r="E132">
        <v>1031.0285472654475</v>
      </c>
      <c r="F132">
        <v>513.7669984595924</v>
      </c>
      <c r="G132">
        <v>147.27160493827159</v>
      </c>
      <c r="H132">
        <v>160.9367088607595</v>
      </c>
      <c r="I132">
        <v>205.91752577319588</v>
      </c>
      <c r="J132">
        <v>232.71794871794873</v>
      </c>
      <c r="O132">
        <f t="shared" si="30"/>
        <v>52.827320000000007</v>
      </c>
      <c r="P132">
        <f t="shared" si="18"/>
        <v>94.444284938271579</v>
      </c>
      <c r="Q132">
        <f t="shared" si="19"/>
        <v>108.10938886075948</v>
      </c>
      <c r="R132">
        <f t="shared" si="20"/>
        <v>153.09020577319586</v>
      </c>
      <c r="S132">
        <f t="shared" si="21"/>
        <v>179.89062871794872</v>
      </c>
      <c r="T132" s="1">
        <f t="shared" si="26"/>
        <v>46940.456215520142</v>
      </c>
      <c r="U132" s="1">
        <f t="shared" si="27"/>
        <v>55543.036220293288</v>
      </c>
      <c r="V132" s="1">
        <f t="shared" si="28"/>
        <v>76088.501340430419</v>
      </c>
      <c r="W132" s="1">
        <f t="shared" si="29"/>
        <v>92421.868367429459</v>
      </c>
      <c r="X132">
        <f t="shared" si="22"/>
        <v>0.53012552478256958</v>
      </c>
      <c r="Y132">
        <f t="shared" si="23"/>
        <v>0.57837807374842987</v>
      </c>
      <c r="Z132">
        <f t="shared" si="24"/>
        <v>0.85931113489430233</v>
      </c>
      <c r="AA132">
        <f t="shared" si="25"/>
        <v>0.96240295518908769</v>
      </c>
    </row>
    <row r="133" spans="1:27" x14ac:dyDescent="0.35">
      <c r="A133">
        <v>132</v>
      </c>
      <c r="B133">
        <f t="shared" si="31"/>
        <v>63</v>
      </c>
      <c r="C133">
        <v>972.9542613041267</v>
      </c>
      <c r="D133">
        <v>499.48513001231754</v>
      </c>
      <c r="E133">
        <v>1022.2021109557858</v>
      </c>
      <c r="F133">
        <v>512.26158230328997</v>
      </c>
      <c r="G133">
        <v>132.86250000000001</v>
      </c>
      <c r="H133">
        <v>154.90909090909091</v>
      </c>
      <c r="I133">
        <v>244.51485148514851</v>
      </c>
      <c r="J133">
        <v>240.94017094017093</v>
      </c>
      <c r="O133">
        <f t="shared" si="30"/>
        <v>52.827320000000007</v>
      </c>
      <c r="P133">
        <f t="shared" si="18"/>
        <v>80.035179999999997</v>
      </c>
      <c r="Q133">
        <f t="shared" si="19"/>
        <v>102.08177090909089</v>
      </c>
      <c r="R133">
        <f t="shared" si="20"/>
        <v>191.6875314851485</v>
      </c>
      <c r="S133">
        <f t="shared" si="21"/>
        <v>188.11285094017092</v>
      </c>
      <c r="T133" s="1">
        <f t="shared" si="26"/>
        <v>39976.382287859233</v>
      </c>
      <c r="U133" s="1">
        <f t="shared" si="27"/>
        <v>52292.569490212853</v>
      </c>
      <c r="V133" s="1">
        <f t="shared" si="28"/>
        <v>95745.07158559961</v>
      </c>
      <c r="W133" s="1">
        <f t="shared" si="29"/>
        <v>96362.986674194879</v>
      </c>
      <c r="X133">
        <f t="shared" si="22"/>
        <v>0.45147623921586466</v>
      </c>
      <c r="Y133">
        <f t="shared" si="23"/>
        <v>0.54453046990713327</v>
      </c>
      <c r="Z133">
        <f t="shared" si="24"/>
        <v>1.0813040692791283</v>
      </c>
      <c r="AA133">
        <f t="shared" si="25"/>
        <v>1.0034424188158317</v>
      </c>
    </row>
    <row r="134" spans="1:27" x14ac:dyDescent="0.35">
      <c r="A134">
        <v>133</v>
      </c>
      <c r="B134">
        <f t="shared" si="31"/>
        <v>63.5</v>
      </c>
      <c r="C134">
        <v>981.07824766526858</v>
      </c>
      <c r="D134">
        <v>501.09412833692562</v>
      </c>
      <c r="E134">
        <v>1028.7379496072308</v>
      </c>
      <c r="F134">
        <v>515.33454534752707</v>
      </c>
      <c r="G134">
        <v>157.58536585365854</v>
      </c>
      <c r="H134">
        <v>140.1358024691358</v>
      </c>
      <c r="I134">
        <v>275.48936170212767</v>
      </c>
      <c r="J134">
        <v>228.57851239669421</v>
      </c>
      <c r="O134">
        <f t="shared" si="30"/>
        <v>52.827320000000007</v>
      </c>
      <c r="P134">
        <f t="shared" si="18"/>
        <v>104.75804585365853</v>
      </c>
      <c r="Q134">
        <f t="shared" si="19"/>
        <v>87.308482469135782</v>
      </c>
      <c r="R134">
        <f t="shared" si="20"/>
        <v>222.66204170212765</v>
      </c>
      <c r="S134">
        <f t="shared" si="21"/>
        <v>175.75119239669419</v>
      </c>
      <c r="T134" s="1">
        <f t="shared" si="26"/>
        <v>52493.641673318707</v>
      </c>
      <c r="U134" s="1">
        <f t="shared" si="27"/>
        <v>44993.077118214627</v>
      </c>
      <c r="V134" s="1">
        <f t="shared" si="28"/>
        <v>111574.64170044784</v>
      </c>
      <c r="W134" s="1">
        <f t="shared" si="29"/>
        <v>90570.660828036154</v>
      </c>
      <c r="X134">
        <f t="shared" si="22"/>
        <v>0.59284083674106403</v>
      </c>
      <c r="Y134">
        <f t="shared" si="23"/>
        <v>0.46851974696586224</v>
      </c>
      <c r="Z134">
        <f t="shared" si="24"/>
        <v>1.260076493767023</v>
      </c>
      <c r="AA134">
        <f t="shared" si="25"/>
        <v>0.94312604986298532</v>
      </c>
    </row>
    <row r="135" spans="1:27" x14ac:dyDescent="0.35">
      <c r="A135">
        <v>134</v>
      </c>
      <c r="B135">
        <f t="shared" si="31"/>
        <v>64</v>
      </c>
      <c r="C135">
        <v>983.06343230238974</v>
      </c>
      <c r="D135">
        <v>501.37262625876849</v>
      </c>
      <c r="E135">
        <v>1020.9346469182392</v>
      </c>
      <c r="F135">
        <v>514.38791677061124</v>
      </c>
      <c r="G135">
        <v>151.8235294117647</v>
      </c>
      <c r="H135">
        <v>143.4814814814815</v>
      </c>
      <c r="I135">
        <v>211.75268817204301</v>
      </c>
      <c r="J135">
        <v>240.99212598425197</v>
      </c>
      <c r="O135">
        <f t="shared" si="30"/>
        <v>52.827320000000007</v>
      </c>
      <c r="P135">
        <f t="shared" si="18"/>
        <v>98.996209411764681</v>
      </c>
      <c r="Q135">
        <f t="shared" si="19"/>
        <v>90.654161481481481</v>
      </c>
      <c r="R135">
        <f t="shared" si="20"/>
        <v>158.92536817204299</v>
      </c>
      <c r="S135">
        <f t="shared" si="21"/>
        <v>188.16480598425196</v>
      </c>
      <c r="T135" s="1">
        <f t="shared" si="26"/>
        <v>49633.989502439472</v>
      </c>
      <c r="U135" s="1">
        <f t="shared" si="27"/>
        <v>46631.405271045849</v>
      </c>
      <c r="V135" s="1">
        <f t="shared" si="28"/>
        <v>79680.829219558887</v>
      </c>
      <c r="W135" s="1">
        <f t="shared" si="29"/>
        <v>96789.702559785612</v>
      </c>
      <c r="X135">
        <f t="shared" si="22"/>
        <v>0.56054514279163592</v>
      </c>
      <c r="Y135">
        <f t="shared" si="23"/>
        <v>0.48557990690101788</v>
      </c>
      <c r="Z135">
        <f t="shared" si="24"/>
        <v>0.89988135631205624</v>
      </c>
      <c r="AA135">
        <f t="shared" si="25"/>
        <v>1.0078858761552354</v>
      </c>
    </row>
    <row r="136" spans="1:27" x14ac:dyDescent="0.35">
      <c r="A136">
        <v>135</v>
      </c>
      <c r="B136">
        <f t="shared" si="31"/>
        <v>64.5</v>
      </c>
      <c r="C136">
        <v>964.99825210458732</v>
      </c>
      <c r="D136">
        <v>493.44355058961833</v>
      </c>
      <c r="E136">
        <v>1022.9503728574699</v>
      </c>
      <c r="F136">
        <v>513.0141227734548</v>
      </c>
      <c r="G136">
        <v>127.56626506024097</v>
      </c>
      <c r="H136">
        <v>145</v>
      </c>
      <c r="I136">
        <v>246.94252873563218</v>
      </c>
      <c r="J136">
        <v>237.83333333333334</v>
      </c>
      <c r="O136">
        <f t="shared" si="30"/>
        <v>52.827320000000007</v>
      </c>
      <c r="P136">
        <f t="shared" si="18"/>
        <v>74.738945060240951</v>
      </c>
      <c r="Q136">
        <f t="shared" si="19"/>
        <v>92.172679999999986</v>
      </c>
      <c r="R136">
        <f t="shared" si="20"/>
        <v>194.11520873563217</v>
      </c>
      <c r="S136">
        <f t="shared" si="21"/>
        <v>185.00601333333333</v>
      </c>
      <c r="T136" s="1">
        <f t="shared" si="26"/>
        <v>36879.450417847707</v>
      </c>
      <c r="U136" s="1">
        <f t="shared" si="27"/>
        <v>47285.886573878357</v>
      </c>
      <c r="V136" s="1">
        <f t="shared" si="28"/>
        <v>95784.897821955237</v>
      </c>
      <c r="W136" s="1">
        <f t="shared" si="29"/>
        <v>94910.697638014084</v>
      </c>
      <c r="X136">
        <f t="shared" si="22"/>
        <v>0.41650080938050443</v>
      </c>
      <c r="Y136">
        <f t="shared" si="23"/>
        <v>0.4923951201301846</v>
      </c>
      <c r="Z136">
        <f t="shared" si="24"/>
        <v>1.0817538498341193</v>
      </c>
      <c r="AA136">
        <f t="shared" si="25"/>
        <v>0.98831951246370631</v>
      </c>
    </row>
    <row r="137" spans="1:27" x14ac:dyDescent="0.35">
      <c r="A137">
        <v>136</v>
      </c>
      <c r="B137">
        <f t="shared" si="31"/>
        <v>65</v>
      </c>
      <c r="C137">
        <v>963.11996202484966</v>
      </c>
      <c r="D137">
        <v>495.08945211363556</v>
      </c>
      <c r="E137">
        <v>1021.8966979346902</v>
      </c>
      <c r="F137">
        <v>515.14696993551115</v>
      </c>
      <c r="G137">
        <v>155.12048192771084</v>
      </c>
      <c r="H137">
        <v>181.3170731707317</v>
      </c>
      <c r="I137">
        <v>233.91954022988506</v>
      </c>
      <c r="J137">
        <v>224.08943089430895</v>
      </c>
      <c r="O137">
        <f t="shared" si="30"/>
        <v>52.827320000000007</v>
      </c>
      <c r="P137">
        <f t="shared" si="18"/>
        <v>102.29316192771083</v>
      </c>
      <c r="Q137">
        <f t="shared" si="19"/>
        <v>128.48975317073169</v>
      </c>
      <c r="R137">
        <f t="shared" si="20"/>
        <v>181.09222022988504</v>
      </c>
      <c r="S137">
        <f t="shared" si="21"/>
        <v>171.26211089430893</v>
      </c>
      <c r="T137" s="1">
        <f t="shared" si="26"/>
        <v>50644.265493761755</v>
      </c>
      <c r="U137" s="1">
        <f t="shared" si="27"/>
        <v>66191.107013664165</v>
      </c>
      <c r="V137" s="1">
        <f t="shared" si="28"/>
        <v>89656.848095655616</v>
      </c>
      <c r="W137" s="1">
        <f t="shared" si="29"/>
        <v>88225.157491962746</v>
      </c>
      <c r="X137">
        <f t="shared" si="22"/>
        <v>0.57195476965201308</v>
      </c>
      <c r="Y137">
        <f t="shared" si="23"/>
        <v>0.68925805247664795</v>
      </c>
      <c r="Z137">
        <f t="shared" si="24"/>
        <v>1.0125462656101261</v>
      </c>
      <c r="AA137">
        <f t="shared" si="25"/>
        <v>0.91870196731718801</v>
      </c>
    </row>
    <row r="138" spans="1:27" x14ac:dyDescent="0.35">
      <c r="A138">
        <v>137</v>
      </c>
      <c r="B138">
        <f t="shared" si="31"/>
        <v>65.5</v>
      </c>
      <c r="C138">
        <v>969.96121369739024</v>
      </c>
      <c r="D138">
        <v>497.03543984795533</v>
      </c>
      <c r="E138">
        <v>1013.3451333440146</v>
      </c>
      <c r="F138">
        <v>510.42062801012565</v>
      </c>
      <c r="G138">
        <v>135.86746987951807</v>
      </c>
      <c r="H138">
        <v>170.46913580246914</v>
      </c>
      <c r="I138">
        <v>249.31460674157304</v>
      </c>
      <c r="J138">
        <v>251.40944881889763</v>
      </c>
      <c r="O138">
        <f t="shared" si="30"/>
        <v>52.827320000000007</v>
      </c>
      <c r="P138">
        <f t="shared" si="18"/>
        <v>83.040149879518054</v>
      </c>
      <c r="Q138">
        <f t="shared" si="19"/>
        <v>117.64181580246913</v>
      </c>
      <c r="R138">
        <f t="shared" si="20"/>
        <v>196.48728674157303</v>
      </c>
      <c r="S138">
        <f t="shared" si="21"/>
        <v>198.58212881889762</v>
      </c>
      <c r="T138" s="1">
        <f t="shared" si="26"/>
        <v>41273.897420406392</v>
      </c>
      <c r="U138" s="1">
        <f t="shared" si="27"/>
        <v>60046.809502147815</v>
      </c>
      <c r="V138" s="1">
        <f t="shared" si="28"/>
        <v>97661.144990129076</v>
      </c>
      <c r="W138" s="1">
        <f t="shared" si="29"/>
        <v>101360.41490332939</v>
      </c>
      <c r="X138">
        <f t="shared" si="22"/>
        <v>0.46612982262793778</v>
      </c>
      <c r="Y138">
        <f t="shared" si="23"/>
        <v>0.62527654910413866</v>
      </c>
      <c r="Z138">
        <f t="shared" si="24"/>
        <v>1.1029433864266738</v>
      </c>
      <c r="AA138">
        <f t="shared" si="25"/>
        <v>1.0554813981290803</v>
      </c>
    </row>
    <row r="139" spans="1:27" x14ac:dyDescent="0.35">
      <c r="A139">
        <v>138</v>
      </c>
      <c r="B139">
        <f t="shared" si="31"/>
        <v>66</v>
      </c>
      <c r="C139">
        <v>957.74469285356781</v>
      </c>
      <c r="D139">
        <v>493.24212915773347</v>
      </c>
      <c r="E139">
        <v>1011.7417149832628</v>
      </c>
      <c r="F139">
        <v>506.56152819703203</v>
      </c>
      <c r="G139">
        <v>106.88888888888889</v>
      </c>
      <c r="H139">
        <v>149.94186046511629</v>
      </c>
      <c r="I139">
        <v>266.33684210526314</v>
      </c>
      <c r="J139">
        <v>218.98333333333332</v>
      </c>
      <c r="O139">
        <f t="shared" si="30"/>
        <v>52.827320000000007</v>
      </c>
      <c r="P139">
        <f t="shared" si="18"/>
        <v>54.061568888888878</v>
      </c>
      <c r="Q139">
        <f t="shared" si="19"/>
        <v>97.114540465116278</v>
      </c>
      <c r="R139">
        <f t="shared" si="20"/>
        <v>213.50952210526313</v>
      </c>
      <c r="S139">
        <f t="shared" si="21"/>
        <v>166.15601333333331</v>
      </c>
      <c r="T139" s="1">
        <f t="shared" si="26"/>
        <v>26665.443344363033</v>
      </c>
      <c r="U139" s="1">
        <f t="shared" si="27"/>
        <v>49194.49002816181</v>
      </c>
      <c r="V139" s="1">
        <f t="shared" si="28"/>
        <v>105311.89127865015</v>
      </c>
      <c r="W139" s="1">
        <f t="shared" si="29"/>
        <v>84168.244033259747</v>
      </c>
      <c r="X139">
        <f t="shared" si="22"/>
        <v>0.30114816271888867</v>
      </c>
      <c r="Y139">
        <f t="shared" si="23"/>
        <v>0.51226969783709686</v>
      </c>
      <c r="Z139">
        <f t="shared" si="24"/>
        <v>1.1893476572449775</v>
      </c>
      <c r="AA139">
        <f t="shared" si="25"/>
        <v>0.87645671118278479</v>
      </c>
    </row>
    <row r="140" spans="1:27" x14ac:dyDescent="0.35">
      <c r="A140">
        <v>139</v>
      </c>
      <c r="B140">
        <f t="shared" si="31"/>
        <v>66.5</v>
      </c>
      <c r="C140">
        <v>959.11905144849777</v>
      </c>
      <c r="D140">
        <v>494.96489546383361</v>
      </c>
      <c r="E140">
        <v>1022.1257577005119</v>
      </c>
      <c r="F140">
        <v>510.94969576507702</v>
      </c>
      <c r="G140">
        <v>140.25</v>
      </c>
      <c r="H140">
        <v>159.97647058823529</v>
      </c>
      <c r="I140">
        <v>247.69306930693068</v>
      </c>
      <c r="J140">
        <v>206.6</v>
      </c>
      <c r="O140">
        <f t="shared" si="30"/>
        <v>52.827320000000007</v>
      </c>
      <c r="P140">
        <f t="shared" si="18"/>
        <v>87.422679999999986</v>
      </c>
      <c r="Q140">
        <f t="shared" si="19"/>
        <v>107.14915058823527</v>
      </c>
      <c r="R140">
        <f t="shared" si="20"/>
        <v>194.86574930693067</v>
      </c>
      <c r="S140">
        <f t="shared" si="21"/>
        <v>153.77267999999998</v>
      </c>
      <c r="T140" s="1">
        <f t="shared" si="26"/>
        <v>43271.15766736817</v>
      </c>
      <c r="U140" s="1">
        <f t="shared" si="27"/>
        <v>54747.82589454524</v>
      </c>
      <c r="V140" s="1">
        <f t="shared" si="28"/>
        <v>96451.705235186542</v>
      </c>
      <c r="W140" s="1">
        <f t="shared" si="29"/>
        <v>78570.104062980536</v>
      </c>
      <c r="X140">
        <f t="shared" si="22"/>
        <v>0.48868602940374456</v>
      </c>
      <c r="Y140">
        <f t="shared" si="23"/>
        <v>0.57009742782538664</v>
      </c>
      <c r="Z140">
        <f t="shared" si="24"/>
        <v>1.089284488825891</v>
      </c>
      <c r="AA140">
        <f t="shared" si="25"/>
        <v>0.81816242925440152</v>
      </c>
    </row>
    <row r="141" spans="1:27" x14ac:dyDescent="0.35">
      <c r="A141">
        <v>140</v>
      </c>
      <c r="B141">
        <f t="shared" si="31"/>
        <v>67</v>
      </c>
      <c r="C141">
        <v>955.77477886750137</v>
      </c>
      <c r="D141">
        <v>490.69396739799089</v>
      </c>
      <c r="E141">
        <v>1008.4585250064856</v>
      </c>
      <c r="F141">
        <v>505.65473196061845</v>
      </c>
      <c r="G141">
        <v>136.40963855421685</v>
      </c>
      <c r="H141">
        <v>171.17073170731706</v>
      </c>
      <c r="I141">
        <v>253.78787878787878</v>
      </c>
      <c r="J141">
        <v>257.67</v>
      </c>
      <c r="O141">
        <f t="shared" si="30"/>
        <v>52.827320000000007</v>
      </c>
      <c r="P141">
        <f t="shared" si="18"/>
        <v>83.58231855421684</v>
      </c>
      <c r="Q141">
        <f t="shared" si="19"/>
        <v>118.34341170731705</v>
      </c>
      <c r="R141">
        <f t="shared" si="20"/>
        <v>200.96055878787877</v>
      </c>
      <c r="S141">
        <f t="shared" si="21"/>
        <v>204.84268</v>
      </c>
      <c r="T141" s="1">
        <f t="shared" si="26"/>
        <v>41013.339495691369</v>
      </c>
      <c r="U141" s="1">
        <f t="shared" si="27"/>
        <v>59840.906126168513</v>
      </c>
      <c r="V141" s="1">
        <f t="shared" si="28"/>
        <v>98610.13388214141</v>
      </c>
      <c r="W141" s="1">
        <f t="shared" si="29"/>
        <v>103579.67044949473</v>
      </c>
      <c r="X141">
        <f t="shared" si="22"/>
        <v>0.46318719237437539</v>
      </c>
      <c r="Y141">
        <f t="shared" si="23"/>
        <v>0.62313244597112172</v>
      </c>
      <c r="Z141">
        <f t="shared" si="24"/>
        <v>1.1136608628841038</v>
      </c>
      <c r="AA141">
        <f t="shared" si="25"/>
        <v>1.0785908432601632</v>
      </c>
    </row>
    <row r="142" spans="1:27" x14ac:dyDescent="0.35">
      <c r="A142">
        <v>141</v>
      </c>
      <c r="B142">
        <f t="shared" si="31"/>
        <v>67.5</v>
      </c>
      <c r="C142">
        <v>961.39437845565976</v>
      </c>
      <c r="D142">
        <v>494.25796244461714</v>
      </c>
      <c r="E142">
        <v>1013.9865006883152</v>
      </c>
      <c r="F142">
        <v>507.22685393969829</v>
      </c>
      <c r="G142">
        <v>154.66666666666666</v>
      </c>
      <c r="H142">
        <v>186.85057471264369</v>
      </c>
      <c r="I142">
        <v>214.9108910891089</v>
      </c>
      <c r="J142">
        <v>291.747572815534</v>
      </c>
      <c r="O142">
        <f t="shared" si="30"/>
        <v>52.827320000000007</v>
      </c>
      <c r="P142">
        <f t="shared" ref="P142:P205" si="32">G142-$O142</f>
        <v>101.83934666666664</v>
      </c>
      <c r="Q142">
        <f t="shared" ref="Q142:Q205" si="33">H142-$O142</f>
        <v>134.02325471264368</v>
      </c>
      <c r="R142">
        <f t="shared" ref="R142:R205" si="34">I142-$O142</f>
        <v>162.08357108910889</v>
      </c>
      <c r="S142">
        <f t="shared" ref="S142:S205" si="35">J142-$O142</f>
        <v>238.92025281553398</v>
      </c>
      <c r="T142" s="1">
        <f t="shared" si="26"/>
        <v>50334.907980157666</v>
      </c>
      <c r="U142" s="1">
        <f t="shared" si="27"/>
        <v>67980.193842653098</v>
      </c>
      <c r="V142" s="1">
        <f t="shared" si="28"/>
        <v>80111.095592250218</v>
      </c>
      <c r="W142" s="1">
        <f t="shared" si="29"/>
        <v>121186.76817810064</v>
      </c>
      <c r="X142">
        <f t="shared" ref="X142:X205" si="36">T142/X$3</f>
        <v>0.56846101762089041</v>
      </c>
      <c r="Y142">
        <f t="shared" ref="Y142:Y205" si="37">U142/Y$3</f>
        <v>0.70788808540850345</v>
      </c>
      <c r="Z142">
        <f t="shared" ref="Z142:Z205" si="38">V142/Z$3</f>
        <v>0.90474060151350932</v>
      </c>
      <c r="AA142">
        <f t="shared" ref="AA142:AA205" si="39">W142/AA$3</f>
        <v>1.2619362266162637</v>
      </c>
    </row>
    <row r="143" spans="1:27" x14ac:dyDescent="0.35">
      <c r="A143">
        <v>142</v>
      </c>
      <c r="B143">
        <f t="shared" si="31"/>
        <v>68</v>
      </c>
      <c r="C143">
        <v>963.10469137379482</v>
      </c>
      <c r="D143">
        <v>497.38823207250414</v>
      </c>
      <c r="E143">
        <v>1022.461712023717</v>
      </c>
      <c r="F143">
        <v>508.60537204172419</v>
      </c>
      <c r="G143">
        <v>123.3953488372093</v>
      </c>
      <c r="H143">
        <v>179.54761904761904</v>
      </c>
      <c r="I143">
        <v>236.64423076923077</v>
      </c>
      <c r="J143">
        <v>273.56880733944956</v>
      </c>
      <c r="O143">
        <f t="shared" si="30"/>
        <v>52.827320000000007</v>
      </c>
      <c r="P143">
        <f t="shared" si="32"/>
        <v>70.568028837209283</v>
      </c>
      <c r="Q143">
        <f t="shared" si="33"/>
        <v>126.72029904761902</v>
      </c>
      <c r="R143">
        <f t="shared" si="34"/>
        <v>183.81691076923076</v>
      </c>
      <c r="S143">
        <f t="shared" si="35"/>
        <v>220.74148733944955</v>
      </c>
      <c r="T143" s="1">
        <f t="shared" ref="T143:T206" si="40">P143*$D143</f>
        <v>35099.707104181012</v>
      </c>
      <c r="U143" s="1">
        <f t="shared" ref="U143:U206" si="41">Q143*$F143</f>
        <v>64450.624842352823</v>
      </c>
      <c r="V143" s="1">
        <f t="shared" ref="V143:V206" si="42">R143*$D143</f>
        <v>91428.368272536929</v>
      </c>
      <c r="W143" s="1">
        <f t="shared" ref="W143:W206" si="43">S143*$F143</f>
        <v>112270.30629332429</v>
      </c>
      <c r="X143">
        <f t="shared" si="36"/>
        <v>0.39640114622844763</v>
      </c>
      <c r="Y143">
        <f t="shared" si="37"/>
        <v>0.67113414722876119</v>
      </c>
      <c r="Z143">
        <f t="shared" si="38"/>
        <v>1.0325530601568227</v>
      </c>
      <c r="AA143">
        <f t="shared" si="39"/>
        <v>1.1690877545033178</v>
      </c>
    </row>
    <row r="144" spans="1:27" x14ac:dyDescent="0.35">
      <c r="A144">
        <v>143</v>
      </c>
      <c r="B144">
        <f t="shared" si="31"/>
        <v>68.5</v>
      </c>
      <c r="C144">
        <v>975.97785021297273</v>
      </c>
      <c r="D144">
        <v>498.24775764752536</v>
      </c>
      <c r="E144">
        <v>1022.049404445238</v>
      </c>
      <c r="F144">
        <v>507.9735301846452</v>
      </c>
      <c r="G144">
        <v>159.29268292682926</v>
      </c>
      <c r="H144">
        <v>184.9390243902439</v>
      </c>
      <c r="I144">
        <v>208.7962962962963</v>
      </c>
      <c r="J144">
        <v>240.28947368421052</v>
      </c>
      <c r="O144">
        <f t="shared" si="30"/>
        <v>52.827320000000007</v>
      </c>
      <c r="P144">
        <f t="shared" si="32"/>
        <v>106.46536292682924</v>
      </c>
      <c r="Q144">
        <f t="shared" si="33"/>
        <v>132.11170439024389</v>
      </c>
      <c r="R144">
        <f t="shared" si="34"/>
        <v>155.96897629629629</v>
      </c>
      <c r="S144">
        <f t="shared" si="35"/>
        <v>187.46215368421051</v>
      </c>
      <c r="T144" s="1">
        <f t="shared" si="40"/>
        <v>53046.12834542265</v>
      </c>
      <c r="U144" s="1">
        <f t="shared" si="41"/>
        <v>67109.248857822473</v>
      </c>
      <c r="V144" s="1">
        <f t="shared" si="42"/>
        <v>77711.192702209664</v>
      </c>
      <c r="W144" s="1">
        <f t="shared" si="43"/>
        <v>95225.811982984902</v>
      </c>
      <c r="X144">
        <f t="shared" si="36"/>
        <v>0.59908038596145785</v>
      </c>
      <c r="Y144">
        <f t="shared" si="37"/>
        <v>0.69881880297552135</v>
      </c>
      <c r="Z144">
        <f t="shared" si="38"/>
        <v>0.87763712017603346</v>
      </c>
      <c r="AA144">
        <f t="shared" si="39"/>
        <v>0.99160084600715648</v>
      </c>
    </row>
    <row r="145" spans="1:27" x14ac:dyDescent="0.35">
      <c r="A145">
        <v>144</v>
      </c>
      <c r="B145">
        <f t="shared" si="31"/>
        <v>69</v>
      </c>
      <c r="C145">
        <v>970.74001690118382</v>
      </c>
      <c r="D145">
        <v>496.77149725132665</v>
      </c>
      <c r="E145">
        <v>1015.5899190490669</v>
      </c>
      <c r="F145">
        <v>507.51391390562395</v>
      </c>
      <c r="G145">
        <v>163.25301204819277</v>
      </c>
      <c r="H145">
        <v>214.38823529411764</v>
      </c>
      <c r="I145">
        <v>220.34234234234233</v>
      </c>
      <c r="J145">
        <v>192.61016949152543</v>
      </c>
      <c r="O145">
        <f t="shared" si="30"/>
        <v>52.827320000000007</v>
      </c>
      <c r="P145">
        <f t="shared" si="32"/>
        <v>110.42569204819276</v>
      </c>
      <c r="Q145">
        <f t="shared" si="33"/>
        <v>161.56091529411762</v>
      </c>
      <c r="R145">
        <f t="shared" si="34"/>
        <v>167.51502234234232</v>
      </c>
      <c r="S145">
        <f t="shared" si="35"/>
        <v>139.78284949152541</v>
      </c>
      <c r="T145" s="1">
        <f t="shared" si="40"/>
        <v>54856.336373794635</v>
      </c>
      <c r="U145" s="1">
        <f t="shared" si="41"/>
        <v>81994.412455092621</v>
      </c>
      <c r="V145" s="1">
        <f t="shared" si="42"/>
        <v>83216.688461094833</v>
      </c>
      <c r="W145" s="1">
        <f t="shared" si="43"/>
        <v>70941.741042324822</v>
      </c>
      <c r="X145">
        <f t="shared" si="36"/>
        <v>0.61952410462921614</v>
      </c>
      <c r="Y145">
        <f t="shared" si="37"/>
        <v>0.85382027273085803</v>
      </c>
      <c r="Z145">
        <f t="shared" si="38"/>
        <v>0.93981384498175058</v>
      </c>
      <c r="AA145">
        <f t="shared" si="39"/>
        <v>0.73872712628966009</v>
      </c>
    </row>
    <row r="146" spans="1:27" x14ac:dyDescent="0.35">
      <c r="A146">
        <v>145</v>
      </c>
      <c r="B146">
        <f t="shared" si="31"/>
        <v>69.5</v>
      </c>
      <c r="C146">
        <v>965.56326619361414</v>
      </c>
      <c r="D146">
        <v>495.76640592242825</v>
      </c>
      <c r="E146">
        <v>1021.0110001735131</v>
      </c>
      <c r="F146">
        <v>509.95908016468542</v>
      </c>
      <c r="G146">
        <v>189.31325301204819</v>
      </c>
      <c r="H146">
        <v>153.51764705882354</v>
      </c>
      <c r="I146">
        <v>218.06194690265488</v>
      </c>
      <c r="J146">
        <v>271.73333333333335</v>
      </c>
      <c r="O146">
        <f t="shared" si="30"/>
        <v>52.827320000000007</v>
      </c>
      <c r="P146">
        <f t="shared" si="32"/>
        <v>136.48593301204818</v>
      </c>
      <c r="Q146">
        <f t="shared" si="33"/>
        <v>100.69032705882353</v>
      </c>
      <c r="R146">
        <f t="shared" si="34"/>
        <v>165.23462690265487</v>
      </c>
      <c r="S146">
        <f t="shared" si="35"/>
        <v>218.90601333333333</v>
      </c>
      <c r="T146" s="1">
        <f t="shared" si="40"/>
        <v>67665.140468352431</v>
      </c>
      <c r="U146" s="1">
        <f t="shared" si="41"/>
        <v>51347.946568398984</v>
      </c>
      <c r="V146" s="1">
        <f t="shared" si="42"/>
        <v>81917.77711346258</v>
      </c>
      <c r="W146" s="1">
        <f t="shared" si="43"/>
        <v>111633.10920198503</v>
      </c>
      <c r="X146">
        <f t="shared" si="36"/>
        <v>0.76418128395632023</v>
      </c>
      <c r="Y146">
        <f t="shared" si="37"/>
        <v>0.53469396792387103</v>
      </c>
      <c r="Z146">
        <f t="shared" si="38"/>
        <v>0.92514449331102888</v>
      </c>
      <c r="AA146">
        <f t="shared" si="39"/>
        <v>1.1624525243940886</v>
      </c>
    </row>
    <row r="147" spans="1:27" x14ac:dyDescent="0.35">
      <c r="A147">
        <v>146</v>
      </c>
      <c r="B147">
        <f>B146+0.5</f>
        <v>70</v>
      </c>
      <c r="C147">
        <v>969.80850718684235</v>
      </c>
      <c r="D147">
        <v>498.0120315048357</v>
      </c>
      <c r="E147">
        <v>1022.9961848106342</v>
      </c>
      <c r="F147">
        <v>509.77187799929015</v>
      </c>
      <c r="G147">
        <v>125.6829268292683</v>
      </c>
      <c r="H147">
        <v>197.63414634146341</v>
      </c>
      <c r="I147">
        <v>271.96039603960395</v>
      </c>
      <c r="J147">
        <v>234.12396694214877</v>
      </c>
      <c r="O147">
        <f t="shared" si="30"/>
        <v>52.827320000000007</v>
      </c>
      <c r="P147">
        <f t="shared" si="32"/>
        <v>72.855606829268282</v>
      </c>
      <c r="Q147">
        <f t="shared" si="33"/>
        <v>144.80682634146339</v>
      </c>
      <c r="R147">
        <f t="shared" si="34"/>
        <v>219.13307603960394</v>
      </c>
      <c r="S147">
        <f t="shared" si="35"/>
        <v>181.29664694214875</v>
      </c>
      <c r="T147" s="1">
        <f t="shared" si="40"/>
        <v>36282.968763561475</v>
      </c>
      <c r="U147" s="1">
        <f t="shared" si="41"/>
        <v>73818.447811204867</v>
      </c>
      <c r="V147" s="1">
        <f t="shared" si="42"/>
        <v>109130.90836838679</v>
      </c>
      <c r="W147" s="1">
        <f t="shared" si="43"/>
        <v>92419.932186673439</v>
      </c>
      <c r="X147">
        <f t="shared" si="36"/>
        <v>0.40976439956484711</v>
      </c>
      <c r="Y147">
        <f t="shared" si="37"/>
        <v>0.76868271087680606</v>
      </c>
      <c r="Z147">
        <f t="shared" si="38"/>
        <v>1.2324780100808079</v>
      </c>
      <c r="AA147">
        <f t="shared" si="39"/>
        <v>0.96238279344474853</v>
      </c>
    </row>
    <row r="148" spans="1:27" x14ac:dyDescent="0.35">
      <c r="A148">
        <v>147</v>
      </c>
      <c r="B148">
        <f t="shared" ref="B148:B211" si="44">B147+0.5</f>
        <v>70.5</v>
      </c>
      <c r="C148">
        <v>958.17227108310158</v>
      </c>
      <c r="D148">
        <v>490.99706146355805</v>
      </c>
      <c r="E148">
        <v>1025.149346609358</v>
      </c>
      <c r="F148">
        <v>510.63930752000971</v>
      </c>
      <c r="G148">
        <v>191.97590361445782</v>
      </c>
      <c r="H148">
        <v>165</v>
      </c>
      <c r="I148">
        <v>219.25961538461539</v>
      </c>
      <c r="J148">
        <v>235.83471074380165</v>
      </c>
      <c r="O148">
        <f t="shared" si="30"/>
        <v>52.827320000000007</v>
      </c>
      <c r="P148">
        <f t="shared" si="32"/>
        <v>139.14858361445781</v>
      </c>
      <c r="Q148">
        <f t="shared" si="33"/>
        <v>112.17267999999999</v>
      </c>
      <c r="R148">
        <f t="shared" si="34"/>
        <v>166.43229538461537</v>
      </c>
      <c r="S148">
        <f t="shared" si="35"/>
        <v>183.00739074380164</v>
      </c>
      <c r="T148" s="1">
        <f t="shared" si="40"/>
        <v>68321.545661514989</v>
      </c>
      <c r="U148" s="1">
        <f t="shared" si="41"/>
        <v>57279.779637863634</v>
      </c>
      <c r="V148" s="1">
        <f t="shared" si="42"/>
        <v>81717.767966481042</v>
      </c>
      <c r="W148" s="1">
        <f t="shared" si="43"/>
        <v>93450.767280458705</v>
      </c>
      <c r="X148">
        <f t="shared" si="36"/>
        <v>0.77159444470400496</v>
      </c>
      <c r="Y148">
        <f t="shared" si="37"/>
        <v>0.59646304678565465</v>
      </c>
      <c r="Z148">
        <f t="shared" si="38"/>
        <v>0.92288567517091358</v>
      </c>
      <c r="AA148">
        <f t="shared" si="39"/>
        <v>0.97311703587130804</v>
      </c>
    </row>
    <row r="149" spans="1:27" x14ac:dyDescent="0.35">
      <c r="A149">
        <v>148</v>
      </c>
      <c r="B149">
        <f t="shared" si="44"/>
        <v>71</v>
      </c>
      <c r="C149">
        <v>965.42583033412109</v>
      </c>
      <c r="D149">
        <v>493.34281230030018</v>
      </c>
      <c r="E149">
        <v>1013.0855322760833</v>
      </c>
      <c r="F149">
        <v>508.0851232597588</v>
      </c>
      <c r="G149">
        <v>172.80487804878049</v>
      </c>
      <c r="H149">
        <v>171.76404494382024</v>
      </c>
      <c r="I149">
        <v>234.38095238095238</v>
      </c>
      <c r="J149">
        <v>241.23275862068965</v>
      </c>
      <c r="O149">
        <f t="shared" si="30"/>
        <v>52.827320000000007</v>
      </c>
      <c r="P149">
        <f t="shared" si="32"/>
        <v>119.97755804878048</v>
      </c>
      <c r="Q149">
        <f t="shared" si="33"/>
        <v>118.93672494382022</v>
      </c>
      <c r="R149">
        <f t="shared" si="34"/>
        <v>181.55363238095237</v>
      </c>
      <c r="S149">
        <f t="shared" si="35"/>
        <v>188.40543862068964</v>
      </c>
      <c r="T149" s="1">
        <f t="shared" si="40"/>
        <v>59190.065900707879</v>
      </c>
      <c r="U149" s="1">
        <f t="shared" si="41"/>
        <v>60429.980553192931</v>
      </c>
      <c r="V149" s="1">
        <f t="shared" si="42"/>
        <v>89568.179582153884</v>
      </c>
      <c r="W149" s="1">
        <f t="shared" si="43"/>
        <v>95726.000504402022</v>
      </c>
      <c r="X149">
        <f t="shared" si="36"/>
        <v>0.66846740056081799</v>
      </c>
      <c r="Y149">
        <f t="shared" si="37"/>
        <v>0.62926656746648857</v>
      </c>
      <c r="Z149">
        <f t="shared" si="38"/>
        <v>1.0115448811745771</v>
      </c>
      <c r="AA149">
        <f t="shared" si="39"/>
        <v>0.99680938506470651</v>
      </c>
    </row>
    <row r="150" spans="1:27" x14ac:dyDescent="0.35">
      <c r="A150">
        <v>149</v>
      </c>
      <c r="B150">
        <f t="shared" si="44"/>
        <v>71.5</v>
      </c>
      <c r="C150">
        <v>967.70115734128308</v>
      </c>
      <c r="D150">
        <v>494.72169863843527</v>
      </c>
      <c r="E150">
        <v>1017.6056449882976</v>
      </c>
      <c r="F150">
        <v>508.52420418682237</v>
      </c>
      <c r="G150">
        <v>186.78313253012047</v>
      </c>
      <c r="H150">
        <v>158</v>
      </c>
      <c r="I150">
        <v>279.03738317757012</v>
      </c>
      <c r="J150">
        <v>239.05982905982907</v>
      </c>
      <c r="O150">
        <f t="shared" si="30"/>
        <v>52.827320000000007</v>
      </c>
      <c r="P150">
        <f t="shared" si="32"/>
        <v>133.95581253012045</v>
      </c>
      <c r="Q150">
        <f t="shared" si="33"/>
        <v>105.17267999999999</v>
      </c>
      <c r="R150">
        <f t="shared" si="34"/>
        <v>226.21006317757011</v>
      </c>
      <c r="S150">
        <f t="shared" si="35"/>
        <v>186.23250905982906</v>
      </c>
      <c r="T150" s="1">
        <f t="shared" si="40"/>
        <v>66270.847117392987</v>
      </c>
      <c r="U150" s="1">
        <f t="shared" si="41"/>
        <v>53482.853399195323</v>
      </c>
      <c r="V150" s="1">
        <f t="shared" si="42"/>
        <v>111911.02670431524</v>
      </c>
      <c r="W150" s="1">
        <f t="shared" si="43"/>
        <v>94703.73846336476</v>
      </c>
      <c r="X150">
        <f t="shared" si="36"/>
        <v>0.74843472855463178</v>
      </c>
      <c r="Y150">
        <f t="shared" si="37"/>
        <v>0.55692507706833672</v>
      </c>
      <c r="Z150">
        <f t="shared" si="38"/>
        <v>1.2638754827646039</v>
      </c>
      <c r="AA150">
        <f t="shared" si="39"/>
        <v>0.98616441513875108</v>
      </c>
    </row>
    <row r="151" spans="1:27" x14ac:dyDescent="0.35">
      <c r="A151">
        <v>150</v>
      </c>
      <c r="B151">
        <f t="shared" si="44"/>
        <v>72</v>
      </c>
      <c r="C151">
        <v>954.03392464725675</v>
      </c>
      <c r="D151">
        <v>486.35796609971487</v>
      </c>
      <c r="E151">
        <v>1014.2308311051917</v>
      </c>
      <c r="F151">
        <v>506.96071435456946</v>
      </c>
      <c r="G151">
        <v>155.15662650602408</v>
      </c>
      <c r="H151">
        <v>159.92682926829269</v>
      </c>
      <c r="I151">
        <v>212.92380952380952</v>
      </c>
      <c r="J151">
        <v>240.11403508771929</v>
      </c>
      <c r="O151">
        <f t="shared" si="30"/>
        <v>52.827320000000007</v>
      </c>
      <c r="P151">
        <f t="shared" si="32"/>
        <v>102.32930650602407</v>
      </c>
      <c r="Q151">
        <f t="shared" si="33"/>
        <v>107.09950926829268</v>
      </c>
      <c r="R151">
        <f t="shared" si="34"/>
        <v>160.09648952380951</v>
      </c>
      <c r="S151">
        <f t="shared" si="35"/>
        <v>187.28671508771927</v>
      </c>
      <c r="T151" s="1">
        <f t="shared" si="40"/>
        <v>49768.673384664187</v>
      </c>
      <c r="U151" s="1">
        <f t="shared" si="41"/>
        <v>54295.243725677487</v>
      </c>
      <c r="V151" s="1">
        <f t="shared" si="42"/>
        <v>77864.203024504299</v>
      </c>
      <c r="W151" s="1">
        <f t="shared" si="43"/>
        <v>94947.006869990888</v>
      </c>
      <c r="X151">
        <f t="shared" si="36"/>
        <v>0.56206620520773842</v>
      </c>
      <c r="Y151">
        <f t="shared" si="37"/>
        <v>0.56538462094885189</v>
      </c>
      <c r="Z151">
        <f t="shared" si="38"/>
        <v>0.87936515360270417</v>
      </c>
      <c r="AA151">
        <f t="shared" si="39"/>
        <v>0.98869760601204482</v>
      </c>
    </row>
    <row r="152" spans="1:27" x14ac:dyDescent="0.35">
      <c r="A152">
        <v>151</v>
      </c>
      <c r="B152">
        <f t="shared" si="44"/>
        <v>72.5</v>
      </c>
      <c r="C152">
        <v>968.95335072777482</v>
      </c>
      <c r="D152">
        <v>491.67325853322069</v>
      </c>
      <c r="E152">
        <v>1010.0466727161825</v>
      </c>
      <c r="F152">
        <v>506.48515281403377</v>
      </c>
      <c r="G152">
        <v>141.86746987951807</v>
      </c>
      <c r="H152">
        <v>176.2560975609756</v>
      </c>
      <c r="I152">
        <v>268</v>
      </c>
      <c r="J152">
        <v>238.77586206896552</v>
      </c>
      <c r="O152">
        <f t="shared" si="30"/>
        <v>52.827320000000007</v>
      </c>
      <c r="P152">
        <f t="shared" si="32"/>
        <v>89.040149879518054</v>
      </c>
      <c r="Q152">
        <f t="shared" si="33"/>
        <v>123.42877756097559</v>
      </c>
      <c r="R152">
        <f t="shared" si="34"/>
        <v>215.17267999999999</v>
      </c>
      <c r="S152">
        <f t="shared" si="35"/>
        <v>185.94854206896551</v>
      </c>
      <c r="T152" s="1">
        <f t="shared" si="40"/>
        <v>43778.660631548999</v>
      </c>
      <c r="U152" s="1">
        <f t="shared" si="41"/>
        <v>62514.843264620104</v>
      </c>
      <c r="V152" s="1">
        <f t="shared" si="42"/>
        <v>105794.65272292595</v>
      </c>
      <c r="W152" s="1">
        <f t="shared" si="43"/>
        <v>94180.175745346787</v>
      </c>
      <c r="X152">
        <f t="shared" si="36"/>
        <v>0.4944175517813672</v>
      </c>
      <c r="Y152">
        <f t="shared" si="37"/>
        <v>0.65097655959372147</v>
      </c>
      <c r="Z152">
        <f t="shared" si="38"/>
        <v>1.1947997594319792</v>
      </c>
      <c r="AA152">
        <f t="shared" si="39"/>
        <v>0.98071247702120379</v>
      </c>
    </row>
    <row r="153" spans="1:27" x14ac:dyDescent="0.35">
      <c r="A153">
        <v>152</v>
      </c>
      <c r="B153">
        <f t="shared" si="44"/>
        <v>73</v>
      </c>
      <c r="C153">
        <v>965.19677056829948</v>
      </c>
      <c r="D153">
        <v>489.41837306834361</v>
      </c>
      <c r="E153">
        <v>1003.6482699242305</v>
      </c>
      <c r="F153">
        <v>504.44546943479492</v>
      </c>
      <c r="G153">
        <v>164.01176470588234</v>
      </c>
      <c r="H153">
        <v>182.27160493827159</v>
      </c>
      <c r="I153">
        <v>227.55913978494624</v>
      </c>
      <c r="J153">
        <v>249.0650406504065</v>
      </c>
      <c r="O153">
        <f t="shared" si="30"/>
        <v>52.827320000000007</v>
      </c>
      <c r="P153">
        <f t="shared" si="32"/>
        <v>111.18444470588233</v>
      </c>
      <c r="Q153">
        <f t="shared" si="33"/>
        <v>129.44428493827158</v>
      </c>
      <c r="R153">
        <f t="shared" si="34"/>
        <v>174.73181978494623</v>
      </c>
      <c r="S153">
        <f t="shared" si="35"/>
        <v>196.23772065040649</v>
      </c>
      <c r="T153" s="1">
        <f t="shared" si="40"/>
        <v>54415.710038460136</v>
      </c>
      <c r="U153" s="1">
        <f t="shared" si="41"/>
        <v>65297.583081337762</v>
      </c>
      <c r="V153" s="1">
        <f t="shared" si="42"/>
        <v>85516.962962419391</v>
      </c>
      <c r="W153" s="1">
        <f t="shared" si="43"/>
        <v>98991.229114308444</v>
      </c>
      <c r="X153">
        <f t="shared" si="36"/>
        <v>0.61454785842104676</v>
      </c>
      <c r="Y153">
        <f t="shared" si="37"/>
        <v>0.67995365203340663</v>
      </c>
      <c r="Z153">
        <f t="shared" si="38"/>
        <v>0.96579216571983195</v>
      </c>
      <c r="AA153">
        <f t="shared" si="39"/>
        <v>1.03081070660312</v>
      </c>
    </row>
    <row r="154" spans="1:27" x14ac:dyDescent="0.35">
      <c r="A154">
        <v>153</v>
      </c>
      <c r="B154">
        <f t="shared" si="44"/>
        <v>73.5</v>
      </c>
      <c r="C154">
        <v>964.44850866661534</v>
      </c>
      <c r="D154">
        <v>489.63646896854527</v>
      </c>
      <c r="E154">
        <v>1015.8037081638338</v>
      </c>
      <c r="F154">
        <v>506.76295036488358</v>
      </c>
      <c r="G154">
        <v>136.36585365853659</v>
      </c>
      <c r="H154">
        <v>184.97560975609755</v>
      </c>
      <c r="I154">
        <v>249.58823529411765</v>
      </c>
      <c r="J154">
        <v>234.109243697479</v>
      </c>
      <c r="O154">
        <f t="shared" si="30"/>
        <v>52.827320000000007</v>
      </c>
      <c r="P154">
        <f t="shared" si="32"/>
        <v>83.538533658536579</v>
      </c>
      <c r="Q154">
        <f t="shared" si="33"/>
        <v>132.14828975609754</v>
      </c>
      <c r="R154">
        <f t="shared" si="34"/>
        <v>196.76091529411764</v>
      </c>
      <c r="S154">
        <f t="shared" si="35"/>
        <v>181.28192369747899</v>
      </c>
      <c r="T154" s="1">
        <f t="shared" si="40"/>
        <v>40903.51264337582</v>
      </c>
      <c r="U154" s="1">
        <f t="shared" si="41"/>
        <v>66967.857202473504</v>
      </c>
      <c r="V154" s="1">
        <f t="shared" si="42"/>
        <v>96341.319795630799</v>
      </c>
      <c r="W154" s="1">
        <f t="shared" si="43"/>
        <v>91866.962500756155</v>
      </c>
      <c r="X154">
        <f t="shared" si="36"/>
        <v>0.46194685466969521</v>
      </c>
      <c r="Y154">
        <f t="shared" si="37"/>
        <v>0.6973464701894545</v>
      </c>
      <c r="Z154">
        <f t="shared" si="38"/>
        <v>1.0880378426747721</v>
      </c>
      <c r="AA154">
        <f t="shared" si="39"/>
        <v>0.95662463610323001</v>
      </c>
    </row>
    <row r="155" spans="1:27" x14ac:dyDescent="0.35">
      <c r="A155">
        <v>154</v>
      </c>
      <c r="B155">
        <f t="shared" si="44"/>
        <v>74</v>
      </c>
      <c r="C155">
        <v>970.93853536489598</v>
      </c>
      <c r="D155">
        <v>490.63448053981705</v>
      </c>
      <c r="E155">
        <v>1015.2539647258618</v>
      </c>
      <c r="F155">
        <v>508.81062548995988</v>
      </c>
      <c r="G155">
        <v>163.30379746835442</v>
      </c>
      <c r="H155">
        <v>156.3095238095238</v>
      </c>
      <c r="I155">
        <v>253.7906976744186</v>
      </c>
      <c r="J155">
        <v>247.90625</v>
      </c>
      <c r="O155">
        <f t="shared" si="30"/>
        <v>52.827320000000007</v>
      </c>
      <c r="P155">
        <f t="shared" si="32"/>
        <v>110.4764774683544</v>
      </c>
      <c r="Q155">
        <f t="shared" si="33"/>
        <v>103.48220380952378</v>
      </c>
      <c r="R155">
        <f t="shared" si="34"/>
        <v>200.96337767441858</v>
      </c>
      <c r="S155">
        <f t="shared" si="35"/>
        <v>195.07892999999999</v>
      </c>
      <c r="T155" s="1">
        <f t="shared" si="40"/>
        <v>54203.569134554862</v>
      </c>
      <c r="U155" s="1">
        <f t="shared" si="41"/>
        <v>52652.844847403307</v>
      </c>
      <c r="V155" s="1">
        <f t="shared" si="42"/>
        <v>98599.56241281543</v>
      </c>
      <c r="W155" s="1">
        <f t="shared" si="43"/>
        <v>99258.232393212093</v>
      </c>
      <c r="X155">
        <f t="shared" si="36"/>
        <v>0.61215202938405822</v>
      </c>
      <c r="Y155">
        <f t="shared" si="37"/>
        <v>0.54828207193127154</v>
      </c>
      <c r="Z155">
        <f t="shared" si="38"/>
        <v>1.1135414732109736</v>
      </c>
      <c r="AA155">
        <f t="shared" si="39"/>
        <v>1.0335910523070226</v>
      </c>
    </row>
    <row r="156" spans="1:27" x14ac:dyDescent="0.35">
      <c r="A156">
        <v>155</v>
      </c>
      <c r="B156">
        <f t="shared" si="44"/>
        <v>74.5</v>
      </c>
      <c r="C156">
        <v>974.32861989905666</v>
      </c>
      <c r="D156">
        <v>491.27263775152215</v>
      </c>
      <c r="E156">
        <v>1022.6144185342648</v>
      </c>
      <c r="F156">
        <v>512.11882744360855</v>
      </c>
      <c r="G156">
        <v>115.3625</v>
      </c>
      <c r="H156">
        <v>171.79761904761904</v>
      </c>
      <c r="I156">
        <v>259.74712643678163</v>
      </c>
      <c r="J156">
        <v>243.59398496240601</v>
      </c>
      <c r="O156">
        <f t="shared" si="30"/>
        <v>52.827320000000007</v>
      </c>
      <c r="P156">
        <f t="shared" si="32"/>
        <v>62.53517999999999</v>
      </c>
      <c r="Q156">
        <f t="shared" si="33"/>
        <v>118.97029904761902</v>
      </c>
      <c r="R156">
        <f t="shared" si="34"/>
        <v>206.91980643678161</v>
      </c>
      <c r="S156">
        <f t="shared" si="35"/>
        <v>190.766664962406</v>
      </c>
      <c r="T156" s="1">
        <f t="shared" si="40"/>
        <v>30721.822830866229</v>
      </c>
      <c r="U156" s="1">
        <f t="shared" si="41"/>
        <v>60926.93004888211</v>
      </c>
      <c r="V156" s="1">
        <f t="shared" si="42"/>
        <v>101654.03911123209</v>
      </c>
      <c r="W156" s="1">
        <f t="shared" si="43"/>
        <v>97695.200775875084</v>
      </c>
      <c r="X156">
        <f t="shared" si="36"/>
        <v>0.34695918539251924</v>
      </c>
      <c r="Y156">
        <f t="shared" si="37"/>
        <v>0.63444137805709055</v>
      </c>
      <c r="Z156">
        <f t="shared" si="38"/>
        <v>1.1480374324161779</v>
      </c>
      <c r="AA156">
        <f t="shared" si="39"/>
        <v>1.0173149666343246</v>
      </c>
    </row>
    <row r="157" spans="1:27" x14ac:dyDescent="0.35">
      <c r="A157">
        <v>156</v>
      </c>
      <c r="B157">
        <f t="shared" si="44"/>
        <v>75</v>
      </c>
      <c r="C157">
        <v>971.99221028767568</v>
      </c>
      <c r="D157">
        <v>488.47219559564962</v>
      </c>
      <c r="E157">
        <v>1012.2456464680705</v>
      </c>
      <c r="F157">
        <v>509.5529211924773</v>
      </c>
      <c r="G157">
        <v>155.21518987341773</v>
      </c>
      <c r="H157">
        <v>168.07499999999999</v>
      </c>
      <c r="I157">
        <v>216.05376344086022</v>
      </c>
      <c r="J157">
        <v>217.3359375</v>
      </c>
      <c r="O157">
        <f t="shared" si="30"/>
        <v>52.827320000000007</v>
      </c>
      <c r="P157">
        <f t="shared" si="32"/>
        <v>102.38786987341771</v>
      </c>
      <c r="Q157">
        <f t="shared" si="33"/>
        <v>115.24767999999997</v>
      </c>
      <c r="R157">
        <f t="shared" si="34"/>
        <v>163.22644344086021</v>
      </c>
      <c r="S157">
        <f t="shared" si="35"/>
        <v>164.50861749999999</v>
      </c>
      <c r="T157" s="1">
        <f t="shared" si="40"/>
        <v>50013.627599430016</v>
      </c>
      <c r="U157" s="1">
        <f t="shared" si="41"/>
        <v>58724.792004655828</v>
      </c>
      <c r="V157" s="1">
        <f t="shared" si="42"/>
        <v>79731.579206826107</v>
      </c>
      <c r="W157" s="1">
        <f t="shared" si="43"/>
        <v>83825.846608460881</v>
      </c>
      <c r="X157">
        <f t="shared" si="36"/>
        <v>0.56483261380535021</v>
      </c>
      <c r="Y157">
        <f t="shared" si="37"/>
        <v>0.61151018007403213</v>
      </c>
      <c r="Z157">
        <f t="shared" si="38"/>
        <v>0.9004545050584003</v>
      </c>
      <c r="AA157">
        <f t="shared" si="39"/>
        <v>0.87289127478449091</v>
      </c>
    </row>
    <row r="158" spans="1:27" x14ac:dyDescent="0.35">
      <c r="A158">
        <v>157</v>
      </c>
      <c r="B158">
        <f t="shared" si="44"/>
        <v>75.5</v>
      </c>
      <c r="C158">
        <v>985.09442889267518</v>
      </c>
      <c r="D158">
        <v>492.73330296562648</v>
      </c>
      <c r="E158">
        <v>1022.7823956958673</v>
      </c>
      <c r="F158">
        <v>513.10181580393362</v>
      </c>
      <c r="G158">
        <v>124.16455696202532</v>
      </c>
      <c r="H158">
        <v>177.01249999999999</v>
      </c>
      <c r="I158">
        <v>269.63157894736844</v>
      </c>
      <c r="J158">
        <v>241.87692307692308</v>
      </c>
      <c r="O158">
        <f t="shared" si="30"/>
        <v>52.827320000000007</v>
      </c>
      <c r="P158">
        <f t="shared" si="32"/>
        <v>71.337236962025315</v>
      </c>
      <c r="Q158">
        <f t="shared" si="33"/>
        <v>124.18517999999997</v>
      </c>
      <c r="R158">
        <f t="shared" si="34"/>
        <v>216.80425894736842</v>
      </c>
      <c r="S158">
        <f t="shared" si="35"/>
        <v>189.04960307692306</v>
      </c>
      <c r="T158" s="1">
        <f t="shared" si="40"/>
        <v>35150.232392740305</v>
      </c>
      <c r="U158" s="1">
        <f t="shared" si="41"/>
        <v>63719.641353938328</v>
      </c>
      <c r="V158" s="1">
        <f t="shared" si="42"/>
        <v>106826.67860815182</v>
      </c>
      <c r="W158" s="1">
        <f t="shared" si="43"/>
        <v>97001.694615782137</v>
      </c>
      <c r="X158">
        <f t="shared" si="36"/>
        <v>0.39697175732326334</v>
      </c>
      <c r="Y158">
        <f t="shared" si="37"/>
        <v>0.66352230511962174</v>
      </c>
      <c r="Z158">
        <f t="shared" si="38"/>
        <v>1.2064550203327813</v>
      </c>
      <c r="AA158">
        <f t="shared" si="39"/>
        <v>1.0100933816382081</v>
      </c>
    </row>
    <row r="159" spans="1:27" x14ac:dyDescent="0.35">
      <c r="A159">
        <v>158</v>
      </c>
      <c r="B159">
        <f t="shared" si="44"/>
        <v>76</v>
      </c>
      <c r="C159">
        <v>964.60121517716311</v>
      </c>
      <c r="D159">
        <v>488.19811692795543</v>
      </c>
      <c r="E159">
        <v>998.04394098712692</v>
      </c>
      <c r="F159">
        <v>507.41168294734291</v>
      </c>
      <c r="G159">
        <v>146.90123456790124</v>
      </c>
      <c r="H159">
        <v>189.71951219512195</v>
      </c>
      <c r="I159">
        <v>254.59223300970874</v>
      </c>
      <c r="J159">
        <v>283.84375</v>
      </c>
      <c r="O159">
        <f t="shared" si="30"/>
        <v>52.827320000000007</v>
      </c>
      <c r="P159">
        <f t="shared" si="32"/>
        <v>94.073914567901227</v>
      </c>
      <c r="Q159">
        <f t="shared" si="33"/>
        <v>136.89219219512194</v>
      </c>
      <c r="R159">
        <f t="shared" si="34"/>
        <v>201.76491300970872</v>
      </c>
      <c r="S159">
        <f t="shared" si="35"/>
        <v>231.01642999999999</v>
      </c>
      <c r="T159" s="1">
        <f t="shared" si="40"/>
        <v>45926.707944090733</v>
      </c>
      <c r="U159" s="1">
        <f t="shared" si="41"/>
        <v>69460.697624077948</v>
      </c>
      <c r="V159" s="1">
        <f t="shared" si="42"/>
        <v>98501.250593472534</v>
      </c>
      <c r="W159" s="1">
        <f t="shared" si="43"/>
        <v>117220.43553478703</v>
      </c>
      <c r="X159">
        <f t="shared" si="36"/>
        <v>0.51867668346919416</v>
      </c>
      <c r="Y159">
        <f t="shared" si="37"/>
        <v>0.72330479618897958</v>
      </c>
      <c r="Z159">
        <f t="shared" si="38"/>
        <v>1.1124311813854704</v>
      </c>
      <c r="AA159">
        <f t="shared" si="39"/>
        <v>1.2206342022727135</v>
      </c>
    </row>
    <row r="160" spans="1:27" x14ac:dyDescent="0.35">
      <c r="A160">
        <v>159</v>
      </c>
      <c r="B160">
        <f t="shared" si="44"/>
        <v>76.5</v>
      </c>
      <c r="C160">
        <v>965.56326619361414</v>
      </c>
      <c r="D160">
        <v>487.01999071828465</v>
      </c>
      <c r="E160">
        <v>1014.0170419904248</v>
      </c>
      <c r="F160">
        <v>511.72711767429752</v>
      </c>
      <c r="G160">
        <v>149.12658227848101</v>
      </c>
      <c r="H160">
        <v>178.51190476190476</v>
      </c>
      <c r="I160">
        <v>233.71962616822429</v>
      </c>
      <c r="J160">
        <v>239.06299212598427</v>
      </c>
      <c r="O160">
        <f t="shared" si="30"/>
        <v>52.827320000000007</v>
      </c>
      <c r="P160">
        <f t="shared" si="32"/>
        <v>96.299262278480995</v>
      </c>
      <c r="Q160">
        <f t="shared" si="33"/>
        <v>125.68458476190474</v>
      </c>
      <c r="R160">
        <f t="shared" si="34"/>
        <v>180.89230616822428</v>
      </c>
      <c r="S160">
        <f t="shared" si="35"/>
        <v>186.23567212598425</v>
      </c>
      <c r="T160" s="1">
        <f t="shared" si="40"/>
        <v>46899.665821043476</v>
      </c>
      <c r="U160" s="1">
        <f t="shared" si="41"/>
        <v>64316.210296300451</v>
      </c>
      <c r="V160" s="1">
        <f t="shared" si="42"/>
        <v>88098.16927105769</v>
      </c>
      <c r="W160" s="1">
        <f t="shared" si="43"/>
        <v>95301.843705165433</v>
      </c>
      <c r="X160">
        <f t="shared" si="36"/>
        <v>0.52966485543630781</v>
      </c>
      <c r="Y160">
        <f t="shared" si="37"/>
        <v>0.6697344681416979</v>
      </c>
      <c r="Z160">
        <f t="shared" si="38"/>
        <v>0.99494321066614266</v>
      </c>
      <c r="AA160">
        <f t="shared" si="39"/>
        <v>0.99239257588026142</v>
      </c>
    </row>
    <row r="161" spans="1:27" x14ac:dyDescent="0.35">
      <c r="A161">
        <v>160</v>
      </c>
      <c r="B161">
        <f t="shared" si="44"/>
        <v>77</v>
      </c>
      <c r="C161">
        <v>977.44383271423146</v>
      </c>
      <c r="D161">
        <v>493.62706580680197</v>
      </c>
      <c r="E161">
        <v>1028.2645594245328</v>
      </c>
      <c r="F161">
        <v>514.7461664578708</v>
      </c>
      <c r="G161">
        <v>174.4470588235294</v>
      </c>
      <c r="H161">
        <v>178.10588235294117</v>
      </c>
      <c r="I161">
        <v>245.65</v>
      </c>
      <c r="J161">
        <v>285.82835820895525</v>
      </c>
      <c r="O161">
        <f t="shared" si="30"/>
        <v>52.827320000000007</v>
      </c>
      <c r="P161">
        <f t="shared" si="32"/>
        <v>121.61973882352939</v>
      </c>
      <c r="Q161">
        <f t="shared" si="33"/>
        <v>125.27856235294115</v>
      </c>
      <c r="R161">
        <f t="shared" si="34"/>
        <v>192.82267999999999</v>
      </c>
      <c r="S161">
        <f t="shared" si="35"/>
        <v>233.00103820895524</v>
      </c>
      <c r="T161" s="1">
        <f t="shared" si="40"/>
        <v>60034.794819648407</v>
      </c>
      <c r="U161" s="1">
        <f t="shared" si="41"/>
        <v>64486.659710529791</v>
      </c>
      <c r="V161" s="1">
        <f t="shared" si="42"/>
        <v>95182.493749403919</v>
      </c>
      <c r="W161" s="1">
        <f t="shared" si="43"/>
        <v>119936.39119876358</v>
      </c>
      <c r="X161">
        <f t="shared" si="36"/>
        <v>0.67800740927731395</v>
      </c>
      <c r="Y161">
        <f t="shared" si="37"/>
        <v>0.67150938378517322</v>
      </c>
      <c r="Z161">
        <f t="shared" si="38"/>
        <v>1.0749505547484008</v>
      </c>
      <c r="AA161">
        <f t="shared" si="39"/>
        <v>1.248915861184672</v>
      </c>
    </row>
    <row r="162" spans="1:27" x14ac:dyDescent="0.35">
      <c r="A162">
        <v>161</v>
      </c>
      <c r="B162">
        <f t="shared" si="44"/>
        <v>77.5</v>
      </c>
      <c r="C162">
        <v>963.25739788434259</v>
      </c>
      <c r="D162">
        <v>489.00537999496873</v>
      </c>
      <c r="E162">
        <v>1016.2465570444224</v>
      </c>
      <c r="F162">
        <v>510.48894784397118</v>
      </c>
      <c r="G162">
        <v>160.34939759036143</v>
      </c>
      <c r="H162">
        <v>194.07499999999999</v>
      </c>
      <c r="I162">
        <v>216.35238095238094</v>
      </c>
      <c r="J162">
        <v>256.23021582733816</v>
      </c>
      <c r="O162">
        <f t="shared" ref="O162:O225" si="45">N$27</f>
        <v>52.827320000000007</v>
      </c>
      <c r="P162">
        <f t="shared" si="32"/>
        <v>107.52207759036142</v>
      </c>
      <c r="Q162">
        <f t="shared" si="33"/>
        <v>141.24767999999997</v>
      </c>
      <c r="R162">
        <f t="shared" si="34"/>
        <v>163.52506095238093</v>
      </c>
      <c r="S162">
        <f t="shared" si="35"/>
        <v>203.40289582733814</v>
      </c>
      <c r="T162" s="1">
        <f t="shared" si="40"/>
        <v>52578.874409923199</v>
      </c>
      <c r="U162" s="1">
        <f t="shared" si="41"/>
        <v>72105.379548601923</v>
      </c>
      <c r="V162" s="1">
        <f t="shared" si="42"/>
        <v>79964.634569719463</v>
      </c>
      <c r="W162" s="1">
        <f t="shared" si="43"/>
        <v>103834.93027931472</v>
      </c>
      <c r="X162">
        <f t="shared" si="36"/>
        <v>0.59380341897532385</v>
      </c>
      <c r="Y162">
        <f t="shared" si="37"/>
        <v>0.75084427082476835</v>
      </c>
      <c r="Z162">
        <f t="shared" si="38"/>
        <v>0.90308653308961451</v>
      </c>
      <c r="AA162">
        <f t="shared" si="39"/>
        <v>1.0812489026448013</v>
      </c>
    </row>
    <row r="163" spans="1:27" x14ac:dyDescent="0.35">
      <c r="A163">
        <v>162</v>
      </c>
      <c r="B163">
        <f t="shared" si="44"/>
        <v>78</v>
      </c>
      <c r="C163">
        <v>980.46742162307748</v>
      </c>
      <c r="D163">
        <v>494.15826465529955</v>
      </c>
      <c r="E163">
        <v>1019.1174394427206</v>
      </c>
      <c r="F163">
        <v>511.97589284010559</v>
      </c>
      <c r="G163">
        <v>178.54651162790697</v>
      </c>
      <c r="H163">
        <v>208.40243902439025</v>
      </c>
      <c r="I163">
        <v>231.74257425742573</v>
      </c>
      <c r="J163">
        <v>247.18518518518519</v>
      </c>
      <c r="O163">
        <f t="shared" si="45"/>
        <v>52.827320000000007</v>
      </c>
      <c r="P163">
        <f t="shared" si="32"/>
        <v>125.71919162790695</v>
      </c>
      <c r="Q163">
        <f t="shared" si="33"/>
        <v>155.57511902439023</v>
      </c>
      <c r="R163">
        <f t="shared" si="34"/>
        <v>178.91525425742572</v>
      </c>
      <c r="S163">
        <f t="shared" si="35"/>
        <v>194.35786518518518</v>
      </c>
      <c r="T163" s="1">
        <f t="shared" si="40"/>
        <v>62125.17756871356</v>
      </c>
      <c r="U163" s="1">
        <f t="shared" si="41"/>
        <v>79650.71046621789</v>
      </c>
      <c r="V163" s="1">
        <f t="shared" si="42"/>
        <v>88412.45156421118</v>
      </c>
      <c r="W163" s="1">
        <f t="shared" si="43"/>
        <v>99506.54155868206</v>
      </c>
      <c r="X163">
        <f t="shared" si="36"/>
        <v>0.70161530193938393</v>
      </c>
      <c r="Y163">
        <f t="shared" si="37"/>
        <v>0.82941494788708459</v>
      </c>
      <c r="Z163">
        <f t="shared" si="38"/>
        <v>0.99849258106047589</v>
      </c>
      <c r="AA163">
        <f t="shared" si="39"/>
        <v>1.0361767333679031</v>
      </c>
    </row>
    <row r="164" spans="1:27" x14ac:dyDescent="0.35">
      <c r="A164">
        <v>163</v>
      </c>
      <c r="B164">
        <f t="shared" si="44"/>
        <v>78.5</v>
      </c>
      <c r="C164">
        <v>986.49932878971481</v>
      </c>
      <c r="D164">
        <v>494.86454680871117</v>
      </c>
      <c r="E164">
        <v>1023.0572674148533</v>
      </c>
      <c r="F164">
        <v>513.84100371932561</v>
      </c>
      <c r="G164">
        <v>135.62962962962962</v>
      </c>
      <c r="H164">
        <v>186.4470588235294</v>
      </c>
      <c r="I164">
        <v>244.92156862745097</v>
      </c>
      <c r="J164">
        <v>226.8450704225352</v>
      </c>
      <c r="O164">
        <f t="shared" si="45"/>
        <v>52.827320000000007</v>
      </c>
      <c r="P164">
        <f t="shared" si="32"/>
        <v>82.802309629629605</v>
      </c>
      <c r="Q164">
        <f t="shared" si="33"/>
        <v>133.61973882352939</v>
      </c>
      <c r="R164">
        <f t="shared" si="34"/>
        <v>192.09424862745095</v>
      </c>
      <c r="S164">
        <f t="shared" si="35"/>
        <v>174.01775042253519</v>
      </c>
      <c r="T164" s="1">
        <f t="shared" si="40"/>
        <v>40975.927429581236</v>
      </c>
      <c r="U164" s="1">
        <f t="shared" si="41"/>
        <v>68659.300713796489</v>
      </c>
      <c r="V164" s="1">
        <f t="shared" si="42"/>
        <v>95060.633291583406</v>
      </c>
      <c r="W164" s="1">
        <f t="shared" si="43"/>
        <v>89417.455542094584</v>
      </c>
      <c r="X164">
        <f t="shared" si="36"/>
        <v>0.46276467643015928</v>
      </c>
      <c r="Y164">
        <f t="shared" si="37"/>
        <v>0.71495972842138089</v>
      </c>
      <c r="Z164">
        <f t="shared" si="38"/>
        <v>1.0735743146271772</v>
      </c>
      <c r="AA164">
        <f t="shared" si="39"/>
        <v>0.93111754803614966</v>
      </c>
    </row>
    <row r="165" spans="1:27" x14ac:dyDescent="0.35">
      <c r="A165">
        <v>164</v>
      </c>
      <c r="B165">
        <f t="shared" si="44"/>
        <v>79</v>
      </c>
      <c r="C165">
        <v>987.58354501460406</v>
      </c>
      <c r="D165">
        <v>496.38582893164647</v>
      </c>
      <c r="E165">
        <v>1029.0128213262167</v>
      </c>
      <c r="F165">
        <v>515.91137602871197</v>
      </c>
      <c r="G165">
        <v>138.70731707317074</v>
      </c>
      <c r="H165">
        <v>245.24705882352941</v>
      </c>
      <c r="I165">
        <v>244.75471698113208</v>
      </c>
      <c r="J165">
        <v>227</v>
      </c>
      <c r="O165">
        <f t="shared" si="45"/>
        <v>52.827320000000007</v>
      </c>
      <c r="P165">
        <f t="shared" si="32"/>
        <v>85.879997073170728</v>
      </c>
      <c r="Q165">
        <f t="shared" si="33"/>
        <v>192.4197388235294</v>
      </c>
      <c r="R165">
        <f t="shared" si="34"/>
        <v>191.92739698113206</v>
      </c>
      <c r="S165">
        <f t="shared" si="35"/>
        <v>174.17267999999999</v>
      </c>
      <c r="T165" s="1">
        <f t="shared" si="40"/>
        <v>42629.613535813223</v>
      </c>
      <c r="U165" s="1">
        <f t="shared" si="41"/>
        <v>99271.53223153243</v>
      </c>
      <c r="V165" s="1">
        <f t="shared" si="42"/>
        <v>95270.040045172427</v>
      </c>
      <c r="W165" s="1">
        <f t="shared" si="43"/>
        <v>89857.667005408512</v>
      </c>
      <c r="X165">
        <f t="shared" si="36"/>
        <v>0.48144070315786763</v>
      </c>
      <c r="Y165">
        <f t="shared" si="37"/>
        <v>1.0337295455438413</v>
      </c>
      <c r="Z165">
        <f t="shared" si="38"/>
        <v>1.0759392653347224</v>
      </c>
      <c r="AA165">
        <f t="shared" si="39"/>
        <v>0.9357015368765087</v>
      </c>
    </row>
    <row r="166" spans="1:27" x14ac:dyDescent="0.35">
      <c r="A166">
        <v>165</v>
      </c>
      <c r="B166">
        <f t="shared" si="44"/>
        <v>79.5</v>
      </c>
      <c r="C166">
        <v>984.48360285048409</v>
      </c>
      <c r="D166">
        <v>496.23711530945201</v>
      </c>
      <c r="E166">
        <v>1031.1812537759952</v>
      </c>
      <c r="F166">
        <v>517.78096518716927</v>
      </c>
      <c r="G166">
        <v>176.48750000000001</v>
      </c>
      <c r="H166">
        <v>171.5</v>
      </c>
      <c r="I166">
        <v>237.55238095238096</v>
      </c>
      <c r="J166">
        <v>233.56204379562044</v>
      </c>
      <c r="O166">
        <f t="shared" si="45"/>
        <v>52.827320000000007</v>
      </c>
      <c r="P166">
        <f t="shared" si="32"/>
        <v>123.66018</v>
      </c>
      <c r="Q166">
        <f t="shared" si="33"/>
        <v>118.67267999999999</v>
      </c>
      <c r="R166">
        <f t="shared" si="34"/>
        <v>184.72506095238094</v>
      </c>
      <c r="S166">
        <f t="shared" si="35"/>
        <v>180.73472379562043</v>
      </c>
      <c r="T166" s="1">
        <f t="shared" si="40"/>
        <v>61364.771001847592</v>
      </c>
      <c r="U166" s="1">
        <f t="shared" si="41"/>
        <v>61446.454791748074</v>
      </c>
      <c r="V166" s="1">
        <f t="shared" si="42"/>
        <v>91667.431372372215</v>
      </c>
      <c r="W166" s="1">
        <f t="shared" si="43"/>
        <v>93580.999729732794</v>
      </c>
      <c r="X166">
        <f t="shared" si="36"/>
        <v>0.69302759396191749</v>
      </c>
      <c r="Y166">
        <f t="shared" si="37"/>
        <v>0.63985126812596793</v>
      </c>
      <c r="Z166">
        <f t="shared" si="38"/>
        <v>1.0352529370109047</v>
      </c>
      <c r="AA166">
        <f t="shared" si="39"/>
        <v>0.97447316614931334</v>
      </c>
    </row>
    <row r="167" spans="1:27" x14ac:dyDescent="0.35">
      <c r="A167">
        <v>166</v>
      </c>
      <c r="B167">
        <f t="shared" si="44"/>
        <v>80</v>
      </c>
      <c r="C167">
        <v>979.50537060662646</v>
      </c>
      <c r="D167">
        <v>493.72470149455859</v>
      </c>
      <c r="E167">
        <v>1039.2288868818632</v>
      </c>
      <c r="F167">
        <v>521.23368287029791</v>
      </c>
      <c r="G167">
        <v>180.7439024390244</v>
      </c>
      <c r="H167">
        <v>203.56321839080459</v>
      </c>
      <c r="I167">
        <v>241.61818181818182</v>
      </c>
      <c r="J167">
        <v>201.70547945205479</v>
      </c>
      <c r="O167">
        <f t="shared" si="45"/>
        <v>52.827320000000007</v>
      </c>
      <c r="P167">
        <f t="shared" si="32"/>
        <v>127.91658243902438</v>
      </c>
      <c r="Q167">
        <f t="shared" si="33"/>
        <v>150.73589839080458</v>
      </c>
      <c r="R167">
        <f t="shared" si="34"/>
        <v>188.79086181818181</v>
      </c>
      <c r="S167">
        <f t="shared" si="35"/>
        <v>148.87815945205477</v>
      </c>
      <c r="T167" s="1">
        <f t="shared" si="40"/>
        <v>63155.576480911404</v>
      </c>
      <c r="U167" s="1">
        <f t="shared" si="41"/>
        <v>78568.627459002077</v>
      </c>
      <c r="V167" s="1">
        <f t="shared" si="42"/>
        <v>93210.71189608227</v>
      </c>
      <c r="W167" s="1">
        <f t="shared" si="43"/>
        <v>77600.311350145959</v>
      </c>
      <c r="X167">
        <f t="shared" si="36"/>
        <v>0.71325218849958871</v>
      </c>
      <c r="Y167">
        <f t="shared" si="37"/>
        <v>0.81814705315286174</v>
      </c>
      <c r="Z167">
        <f t="shared" si="38"/>
        <v>1.0526820901014109</v>
      </c>
      <c r="AA167">
        <f t="shared" si="39"/>
        <v>0.8080638304136778</v>
      </c>
    </row>
    <row r="168" spans="1:27" x14ac:dyDescent="0.35">
      <c r="A168">
        <v>167</v>
      </c>
      <c r="B168">
        <f t="shared" si="44"/>
        <v>80.5</v>
      </c>
      <c r="C168">
        <v>982.46787691125337</v>
      </c>
      <c r="D168">
        <v>496.01889846669656</v>
      </c>
      <c r="E168">
        <v>1025.7907139536587</v>
      </c>
      <c r="F168">
        <v>515.61018282127793</v>
      </c>
      <c r="G168">
        <v>172.91463414634146</v>
      </c>
      <c r="H168">
        <v>165.77906976744185</v>
      </c>
      <c r="I168">
        <v>217.78899082568807</v>
      </c>
      <c r="J168">
        <v>270.1056338028169</v>
      </c>
      <c r="O168">
        <f t="shared" si="45"/>
        <v>52.827320000000007</v>
      </c>
      <c r="P168">
        <f t="shared" si="32"/>
        <v>120.08731414634144</v>
      </c>
      <c r="Q168">
        <f t="shared" si="33"/>
        <v>112.95174976744184</v>
      </c>
      <c r="R168">
        <f t="shared" si="34"/>
        <v>164.96167082568806</v>
      </c>
      <c r="S168">
        <f t="shared" si="35"/>
        <v>217.27831380281688</v>
      </c>
      <c r="T168" s="1">
        <f t="shared" si="40"/>
        <v>59565.577282692429</v>
      </c>
      <c r="U168" s="1">
        <f t="shared" si="41"/>
        <v>58239.072347573921</v>
      </c>
      <c r="V168" s="1">
        <f t="shared" si="42"/>
        <v>81824.106252183585</v>
      </c>
      <c r="W168" s="1">
        <f t="shared" si="43"/>
        <v>112030.9111029694</v>
      </c>
      <c r="X168">
        <f t="shared" si="36"/>
        <v>0.67270826621245106</v>
      </c>
      <c r="Y168">
        <f t="shared" si="37"/>
        <v>0.60645230749878132</v>
      </c>
      <c r="Z168">
        <f t="shared" si="38"/>
        <v>0.92408661448973295</v>
      </c>
      <c r="AA168">
        <f t="shared" si="39"/>
        <v>1.1665948960194399</v>
      </c>
    </row>
    <row r="169" spans="1:27" x14ac:dyDescent="0.35">
      <c r="A169">
        <v>168</v>
      </c>
      <c r="B169">
        <f t="shared" si="44"/>
        <v>81</v>
      </c>
      <c r="C169">
        <v>989.46183509434172</v>
      </c>
      <c r="D169">
        <v>497.01761098000679</v>
      </c>
      <c r="E169">
        <v>1043.2603387603247</v>
      </c>
      <c r="F169">
        <v>521.26267150909257</v>
      </c>
      <c r="G169">
        <v>172.83132530120483</v>
      </c>
      <c r="H169">
        <v>199.07142857142858</v>
      </c>
      <c r="I169">
        <v>212.35135135135135</v>
      </c>
      <c r="J169">
        <v>243.10638297872342</v>
      </c>
      <c r="O169">
        <f t="shared" si="45"/>
        <v>52.827320000000007</v>
      </c>
      <c r="P169">
        <f t="shared" si="32"/>
        <v>120.00400530120481</v>
      </c>
      <c r="Q169">
        <f t="shared" si="33"/>
        <v>146.24410857142857</v>
      </c>
      <c r="R169">
        <f t="shared" si="34"/>
        <v>159.52403135135134</v>
      </c>
      <c r="S169">
        <f t="shared" si="35"/>
        <v>190.2790629787234</v>
      </c>
      <c r="T169" s="1">
        <f t="shared" si="40"/>
        <v>59644.104022836887</v>
      </c>
      <c r="U169" s="1">
        <f t="shared" si="41"/>
        <v>76231.594726408643</v>
      </c>
      <c r="V169" s="1">
        <f t="shared" si="42"/>
        <v>79286.252956148353</v>
      </c>
      <c r="W169" s="1">
        <f t="shared" si="43"/>
        <v>99185.372700536231</v>
      </c>
      <c r="X169">
        <f t="shared" si="36"/>
        <v>0.67359511377817161</v>
      </c>
      <c r="Y169">
        <f t="shared" si="37"/>
        <v>0.79381117628787745</v>
      </c>
      <c r="Z169">
        <f t="shared" si="38"/>
        <v>0.89542518000761517</v>
      </c>
      <c r="AA169">
        <f t="shared" si="39"/>
        <v>1.0328323532590156</v>
      </c>
    </row>
    <row r="170" spans="1:27" x14ac:dyDescent="0.35">
      <c r="A170">
        <v>169</v>
      </c>
      <c r="B170">
        <f t="shared" si="44"/>
        <v>81.5</v>
      </c>
      <c r="C170">
        <v>975.85568500453451</v>
      </c>
      <c r="D170">
        <v>495.31697086842559</v>
      </c>
      <c r="E170">
        <v>1049.3075165780167</v>
      </c>
      <c r="F170">
        <v>524.16167313955441</v>
      </c>
      <c r="G170">
        <v>180.3125</v>
      </c>
      <c r="H170">
        <v>183.66666666666666</v>
      </c>
      <c r="I170">
        <v>240.12280701754386</v>
      </c>
      <c r="J170">
        <v>211.19148936170214</v>
      </c>
      <c r="O170">
        <f t="shared" si="45"/>
        <v>52.827320000000007</v>
      </c>
      <c r="P170">
        <f t="shared" si="32"/>
        <v>127.48517999999999</v>
      </c>
      <c r="Q170">
        <f t="shared" si="33"/>
        <v>130.83934666666664</v>
      </c>
      <c r="R170">
        <f t="shared" si="34"/>
        <v>187.29548701754385</v>
      </c>
      <c r="S170">
        <f t="shared" si="35"/>
        <v>158.36416936170212</v>
      </c>
      <c r="T170" s="1">
        <f t="shared" si="40"/>
        <v>63145.573188215982</v>
      </c>
      <c r="U170" s="1">
        <f t="shared" si="41"/>
        <v>68580.970861286172</v>
      </c>
      <c r="V170" s="1">
        <f t="shared" si="42"/>
        <v>92770.633286856348</v>
      </c>
      <c r="W170" s="1">
        <f t="shared" si="43"/>
        <v>83008.427977985542</v>
      </c>
      <c r="X170">
        <f t="shared" si="36"/>
        <v>0.71313921557138871</v>
      </c>
      <c r="Y170">
        <f t="shared" si="37"/>
        <v>0.71414406776804118</v>
      </c>
      <c r="Z170">
        <f t="shared" si="38"/>
        <v>1.0477120296786846</v>
      </c>
      <c r="AA170">
        <f t="shared" si="39"/>
        <v>0.86437937041064128</v>
      </c>
    </row>
    <row r="171" spans="1:27" x14ac:dyDescent="0.35">
      <c r="A171">
        <v>170</v>
      </c>
      <c r="B171">
        <f t="shared" si="44"/>
        <v>82</v>
      </c>
      <c r="C171">
        <v>985.59836037748289</v>
      </c>
      <c r="D171">
        <v>499.65383646975619</v>
      </c>
      <c r="E171">
        <v>1031.3645015886525</v>
      </c>
      <c r="F171">
        <v>519.38482832037482</v>
      </c>
      <c r="G171">
        <v>160.28048780487805</v>
      </c>
      <c r="H171">
        <v>182.45454545454547</v>
      </c>
      <c r="I171">
        <v>205.27966101694915</v>
      </c>
      <c r="J171">
        <v>233.15068493150685</v>
      </c>
      <c r="O171">
        <f t="shared" si="45"/>
        <v>52.827320000000007</v>
      </c>
      <c r="P171">
        <f t="shared" si="32"/>
        <v>107.45316780487803</v>
      </c>
      <c r="Q171">
        <f t="shared" si="33"/>
        <v>129.62722545454545</v>
      </c>
      <c r="R171">
        <f t="shared" si="34"/>
        <v>152.45234101694913</v>
      </c>
      <c r="S171">
        <f t="shared" si="35"/>
        <v>180.32336493150683</v>
      </c>
      <c r="T171" s="1">
        <f t="shared" si="40"/>
        <v>53689.387534535803</v>
      </c>
      <c r="U171" s="1">
        <f t="shared" si="41"/>
        <v>67326.414238355617</v>
      </c>
      <c r="V171" s="1">
        <f t="shared" si="42"/>
        <v>76173.397067914208</v>
      </c>
      <c r="W171" s="1">
        <f t="shared" si="43"/>
        <v>93657.219937102971</v>
      </c>
      <c r="X171">
        <f t="shared" si="36"/>
        <v>0.60634508133710852</v>
      </c>
      <c r="Y171">
        <f t="shared" si="37"/>
        <v>0.70108017907277753</v>
      </c>
      <c r="Z171">
        <f t="shared" si="38"/>
        <v>0.86026991109105477</v>
      </c>
      <c r="AA171">
        <f t="shared" si="39"/>
        <v>0.97526685874733099</v>
      </c>
    </row>
    <row r="172" spans="1:27" x14ac:dyDescent="0.35">
      <c r="A172">
        <v>171</v>
      </c>
      <c r="B172">
        <f t="shared" si="44"/>
        <v>82.5</v>
      </c>
      <c r="C172">
        <v>982.20827584332221</v>
      </c>
      <c r="D172">
        <v>497.59787863444257</v>
      </c>
      <c r="E172">
        <v>1040.4658096173002</v>
      </c>
      <c r="F172">
        <v>522.26329590120145</v>
      </c>
      <c r="G172">
        <v>172.54216867469879</v>
      </c>
      <c r="H172">
        <v>185.53488372093022</v>
      </c>
      <c r="I172">
        <v>190.92727272727274</v>
      </c>
      <c r="J172">
        <v>253.63265306122449</v>
      </c>
      <c r="O172">
        <f t="shared" si="45"/>
        <v>52.827320000000007</v>
      </c>
      <c r="P172">
        <f t="shared" si="32"/>
        <v>119.71484867469877</v>
      </c>
      <c r="Q172">
        <f t="shared" si="33"/>
        <v>132.70756372093021</v>
      </c>
      <c r="R172">
        <f t="shared" si="34"/>
        <v>138.09995272727272</v>
      </c>
      <c r="S172">
        <f t="shared" si="35"/>
        <v>200.80533306122447</v>
      </c>
      <c r="T172" s="1">
        <f t="shared" si="40"/>
        <v>59569.854741573414</v>
      </c>
      <c r="U172" s="1">
        <f t="shared" si="41"/>
        <v>69308.289619911724</v>
      </c>
      <c r="V172" s="1">
        <f t="shared" si="42"/>
        <v>68718.243516607705</v>
      </c>
      <c r="W172" s="1">
        <f t="shared" si="43"/>
        <v>104873.25507909359</v>
      </c>
      <c r="X172">
        <f t="shared" si="36"/>
        <v>0.67275657401166811</v>
      </c>
      <c r="Y172">
        <f t="shared" si="37"/>
        <v>0.72171774848917636</v>
      </c>
      <c r="Z172">
        <f t="shared" si="38"/>
        <v>0.77607458136150964</v>
      </c>
      <c r="AA172">
        <f t="shared" si="39"/>
        <v>1.0920611365176394</v>
      </c>
    </row>
    <row r="173" spans="1:27" x14ac:dyDescent="0.35">
      <c r="A173">
        <v>172</v>
      </c>
      <c r="B173">
        <f t="shared" si="44"/>
        <v>83</v>
      </c>
      <c r="C173">
        <v>982.14719323910299</v>
      </c>
      <c r="D173">
        <v>499.66545296615203</v>
      </c>
      <c r="E173">
        <v>1041.6721910506278</v>
      </c>
      <c r="F173">
        <v>524.53104768196977</v>
      </c>
      <c r="G173">
        <v>158.27710843373495</v>
      </c>
      <c r="H173">
        <v>207.9</v>
      </c>
      <c r="I173">
        <v>221.63333333333333</v>
      </c>
      <c r="J173">
        <v>242.51333333333332</v>
      </c>
      <c r="O173">
        <f t="shared" si="45"/>
        <v>52.827320000000007</v>
      </c>
      <c r="P173">
        <f t="shared" si="32"/>
        <v>105.44978843373494</v>
      </c>
      <c r="Q173">
        <f t="shared" si="33"/>
        <v>155.07267999999999</v>
      </c>
      <c r="R173">
        <f t="shared" si="34"/>
        <v>168.80601333333331</v>
      </c>
      <c r="S173">
        <f t="shared" si="35"/>
        <v>189.68601333333331</v>
      </c>
      <c r="T173" s="1">
        <f t="shared" si="40"/>
        <v>52689.616302927068</v>
      </c>
      <c r="U173" s="1">
        <f t="shared" si="41"/>
        <v>81340.435307250838</v>
      </c>
      <c r="V173" s="1">
        <f t="shared" si="42"/>
        <v>84346.533115610291</v>
      </c>
      <c r="W173" s="1">
        <f t="shared" si="43"/>
        <v>99496.203304349401</v>
      </c>
      <c r="X173">
        <f t="shared" si="36"/>
        <v>0.59505409075990445</v>
      </c>
      <c r="Y173">
        <f t="shared" si="37"/>
        <v>0.8470103093441963</v>
      </c>
      <c r="Z173">
        <f t="shared" si="38"/>
        <v>0.95257382941069935</v>
      </c>
      <c r="AA173">
        <f t="shared" si="39"/>
        <v>1.0360690795550447</v>
      </c>
    </row>
    <row r="174" spans="1:27" x14ac:dyDescent="0.35">
      <c r="A174">
        <v>173</v>
      </c>
      <c r="B174">
        <f t="shared" si="44"/>
        <v>83.5</v>
      </c>
      <c r="C174">
        <v>973.09169716361964</v>
      </c>
      <c r="D174">
        <v>498.33486182030265</v>
      </c>
      <c r="E174">
        <v>1031.9447863287342</v>
      </c>
      <c r="F174">
        <v>519.37369591407207</v>
      </c>
      <c r="G174">
        <v>161.41176470588235</v>
      </c>
      <c r="H174">
        <v>199.21951219512195</v>
      </c>
      <c r="I174">
        <v>228.84873949579833</v>
      </c>
      <c r="J174">
        <v>227.16891891891891</v>
      </c>
      <c r="O174">
        <f t="shared" si="45"/>
        <v>52.827320000000007</v>
      </c>
      <c r="P174">
        <f t="shared" si="32"/>
        <v>108.58444470588233</v>
      </c>
      <c r="Q174">
        <f t="shared" si="33"/>
        <v>146.39219219512194</v>
      </c>
      <c r="R174">
        <f t="shared" si="34"/>
        <v>176.02141949579831</v>
      </c>
      <c r="S174">
        <f t="shared" si="35"/>
        <v>174.34159891891889</v>
      </c>
      <c r="T174" s="1">
        <f t="shared" si="40"/>
        <v>54111.414248340167</v>
      </c>
      <c r="U174" s="1">
        <f t="shared" si="41"/>
        <v>76032.253913343651</v>
      </c>
      <c r="V174" s="1">
        <f t="shared" si="42"/>
        <v>87717.609761852174</v>
      </c>
      <c r="W174" s="1">
        <f t="shared" si="43"/>
        <v>90548.4405820877</v>
      </c>
      <c r="X174">
        <f t="shared" si="36"/>
        <v>0.61111127133962129</v>
      </c>
      <c r="Y174">
        <f t="shared" si="37"/>
        <v>0.79173541011941129</v>
      </c>
      <c r="Z174">
        <f t="shared" si="38"/>
        <v>0.990645333615219</v>
      </c>
      <c r="AA174">
        <f t="shared" si="39"/>
        <v>0.94289466706642888</v>
      </c>
    </row>
    <row r="175" spans="1:27" x14ac:dyDescent="0.35">
      <c r="A175">
        <v>174</v>
      </c>
      <c r="B175">
        <f t="shared" si="44"/>
        <v>84</v>
      </c>
      <c r="C175">
        <v>974.37443185222105</v>
      </c>
      <c r="D175">
        <v>495.29339570903363</v>
      </c>
      <c r="E175">
        <v>1027.0429073401504</v>
      </c>
      <c r="F175">
        <v>518.82152414465759</v>
      </c>
      <c r="G175">
        <v>123.5</v>
      </c>
      <c r="H175">
        <v>198.13253012048193</v>
      </c>
      <c r="I175">
        <v>203.16806722689077</v>
      </c>
      <c r="J175">
        <v>222.41258741258741</v>
      </c>
      <c r="O175">
        <f t="shared" si="45"/>
        <v>52.827320000000007</v>
      </c>
      <c r="P175">
        <f t="shared" si="32"/>
        <v>70.672679999999986</v>
      </c>
      <c r="Q175">
        <f t="shared" si="33"/>
        <v>145.30521012048192</v>
      </c>
      <c r="R175">
        <f t="shared" si="34"/>
        <v>150.34074722689076</v>
      </c>
      <c r="S175">
        <f t="shared" si="35"/>
        <v>169.5852674125874</v>
      </c>
      <c r="T175" s="1">
        <f t="shared" si="40"/>
        <v>35003.711661057903</v>
      </c>
      <c r="U175" s="1">
        <f t="shared" si="41"/>
        <v>75387.470580868146</v>
      </c>
      <c r="V175" s="1">
        <f t="shared" si="42"/>
        <v>74462.77920744021</v>
      </c>
      <c r="W175" s="1">
        <f t="shared" si="43"/>
        <v>87984.486911477929</v>
      </c>
      <c r="X175">
        <f t="shared" si="36"/>
        <v>0.39531701456963458</v>
      </c>
      <c r="Y175">
        <f t="shared" si="37"/>
        <v>0.78502118332879844</v>
      </c>
      <c r="Z175">
        <f t="shared" si="38"/>
        <v>0.84095092137304728</v>
      </c>
      <c r="AA175">
        <f t="shared" si="39"/>
        <v>0.9161958280021415</v>
      </c>
    </row>
    <row r="176" spans="1:27" x14ac:dyDescent="0.35">
      <c r="A176">
        <v>175</v>
      </c>
      <c r="B176">
        <f t="shared" si="44"/>
        <v>84.5</v>
      </c>
      <c r="C176">
        <v>960.87517631979722</v>
      </c>
      <c r="D176">
        <v>487.96520565721966</v>
      </c>
      <c r="E176">
        <v>1011.5279258684959</v>
      </c>
      <c r="F176">
        <v>514.43326799922886</v>
      </c>
      <c r="G176">
        <v>203.8170731707317</v>
      </c>
      <c r="H176">
        <v>216.87058823529412</v>
      </c>
      <c r="I176">
        <v>206.58878504672896</v>
      </c>
      <c r="J176">
        <v>231.8896103896104</v>
      </c>
      <c r="O176">
        <f t="shared" si="45"/>
        <v>52.827320000000007</v>
      </c>
      <c r="P176">
        <f t="shared" si="32"/>
        <v>150.98975317073169</v>
      </c>
      <c r="Q176">
        <f t="shared" si="33"/>
        <v>164.04326823529411</v>
      </c>
      <c r="R176">
        <f t="shared" si="34"/>
        <v>153.76146504672894</v>
      </c>
      <c r="S176">
        <f t="shared" si="35"/>
        <v>179.06229038961038</v>
      </c>
      <c r="T176" s="1">
        <f t="shared" si="40"/>
        <v>73677.745958088926</v>
      </c>
      <c r="U176" s="1">
        <f t="shared" si="41"/>
        <v>84389.314571556446</v>
      </c>
      <c r="V176" s="1">
        <f t="shared" si="42"/>
        <v>75030.244913682487</v>
      </c>
      <c r="W176" s="1">
        <f t="shared" si="43"/>
        <v>92115.599220554184</v>
      </c>
      <c r="X176">
        <f t="shared" si="36"/>
        <v>0.83208509012987941</v>
      </c>
      <c r="Y176">
        <f t="shared" si="37"/>
        <v>0.87875875228106848</v>
      </c>
      <c r="Z176">
        <f t="shared" si="38"/>
        <v>0.847359637426777</v>
      </c>
      <c r="AA176">
        <f t="shared" si="39"/>
        <v>0.95921372803708738</v>
      </c>
    </row>
    <row r="177" spans="1:27" x14ac:dyDescent="0.35">
      <c r="A177">
        <v>176</v>
      </c>
      <c r="B177">
        <f t="shared" si="44"/>
        <v>85</v>
      </c>
      <c r="C177">
        <v>973.50400474209869</v>
      </c>
      <c r="D177">
        <v>493.07125519315133</v>
      </c>
      <c r="E177">
        <v>1013.1924268334668</v>
      </c>
      <c r="F177">
        <v>516.94445498865173</v>
      </c>
      <c r="G177">
        <v>154.20481927710844</v>
      </c>
      <c r="H177">
        <v>238.6046511627907</v>
      </c>
      <c r="I177">
        <v>240.28703703703704</v>
      </c>
      <c r="J177">
        <v>237.21476510067114</v>
      </c>
      <c r="O177">
        <f t="shared" si="45"/>
        <v>52.827320000000007</v>
      </c>
      <c r="P177">
        <f t="shared" si="32"/>
        <v>101.37749927710843</v>
      </c>
      <c r="Q177">
        <f t="shared" si="33"/>
        <v>185.77733116279069</v>
      </c>
      <c r="R177">
        <f t="shared" si="34"/>
        <v>187.45971703703702</v>
      </c>
      <c r="S177">
        <f t="shared" si="35"/>
        <v>184.38744510067113</v>
      </c>
      <c r="T177" s="1">
        <f t="shared" si="40"/>
        <v>49986.330816906644</v>
      </c>
      <c r="U177" s="1">
        <f t="shared" si="41"/>
        <v>96036.561207195104</v>
      </c>
      <c r="V177" s="1">
        <f t="shared" si="42"/>
        <v>92430.997977604828</v>
      </c>
      <c r="W177" s="1">
        <f t="shared" si="43"/>
        <v>95318.067314316373</v>
      </c>
      <c r="X177">
        <f t="shared" si="36"/>
        <v>0.56452433556677417</v>
      </c>
      <c r="Y177">
        <f t="shared" si="37"/>
        <v>1.0000433008404126</v>
      </c>
      <c r="Z177">
        <f t="shared" si="38"/>
        <v>1.0438763331161081</v>
      </c>
      <c r="AA177">
        <f t="shared" si="39"/>
        <v>0.99256151478689136</v>
      </c>
    </row>
    <row r="178" spans="1:27" x14ac:dyDescent="0.35">
      <c r="A178">
        <v>177</v>
      </c>
      <c r="B178">
        <f t="shared" si="44"/>
        <v>85.5</v>
      </c>
      <c r="C178">
        <v>968.55631380035061</v>
      </c>
      <c r="D178">
        <v>491.04281414182128</v>
      </c>
      <c r="E178">
        <v>1014.0170419904248</v>
      </c>
      <c r="F178">
        <v>517.79366796975762</v>
      </c>
      <c r="G178">
        <v>192.86904761904762</v>
      </c>
      <c r="H178">
        <v>190.81176470588235</v>
      </c>
      <c r="I178">
        <v>228.78703703703704</v>
      </c>
      <c r="J178">
        <v>233.25170068027211</v>
      </c>
      <c r="O178">
        <f t="shared" si="45"/>
        <v>52.827320000000007</v>
      </c>
      <c r="P178">
        <f t="shared" si="32"/>
        <v>140.04172761904761</v>
      </c>
      <c r="Q178">
        <f t="shared" si="33"/>
        <v>137.98444470588234</v>
      </c>
      <c r="R178">
        <f t="shared" si="34"/>
        <v>175.95971703703702</v>
      </c>
      <c r="S178">
        <f t="shared" si="35"/>
        <v>180.42438068027209</v>
      </c>
      <c r="T178" s="1">
        <f t="shared" si="40"/>
        <v>68766.484027339553</v>
      </c>
      <c r="U178" s="1">
        <f t="shared" si="41"/>
        <v>71447.47174702902</v>
      </c>
      <c r="V178" s="1">
        <f t="shared" si="42"/>
        <v>86403.754629465242</v>
      </c>
      <c r="W178" s="1">
        <f t="shared" si="43"/>
        <v>93422.601863609962</v>
      </c>
      <c r="X178">
        <f t="shared" si="36"/>
        <v>0.77661938914842343</v>
      </c>
      <c r="Y178">
        <f t="shared" si="37"/>
        <v>0.74399337694369583</v>
      </c>
      <c r="Z178">
        <f t="shared" si="38"/>
        <v>0.97580721320269082</v>
      </c>
      <c r="AA178">
        <f t="shared" si="39"/>
        <v>0.97282374510703129</v>
      </c>
    </row>
    <row r="179" spans="1:27" x14ac:dyDescent="0.35">
      <c r="A179">
        <v>178</v>
      </c>
      <c r="B179">
        <f t="shared" si="44"/>
        <v>86</v>
      </c>
      <c r="C179">
        <v>970.64839299485516</v>
      </c>
      <c r="D179">
        <v>494.07337967888139</v>
      </c>
      <c r="E179">
        <v>1006.091574092995</v>
      </c>
      <c r="F179">
        <v>513.91612014869179</v>
      </c>
      <c r="G179">
        <v>180.57142857142858</v>
      </c>
      <c r="H179">
        <v>215.11494252873564</v>
      </c>
      <c r="I179">
        <v>182.68571428571428</v>
      </c>
      <c r="J179">
        <v>231.1764705882353</v>
      </c>
      <c r="O179">
        <f t="shared" si="45"/>
        <v>52.827320000000007</v>
      </c>
      <c r="P179">
        <f t="shared" si="32"/>
        <v>127.74410857142857</v>
      </c>
      <c r="Q179">
        <f t="shared" si="33"/>
        <v>162.28762252873562</v>
      </c>
      <c r="R179">
        <f t="shared" si="34"/>
        <v>129.85839428571427</v>
      </c>
      <c r="S179">
        <f t="shared" si="35"/>
        <v>178.34915058823529</v>
      </c>
      <c r="T179" s="1">
        <f t="shared" si="40"/>
        <v>63114.963455951678</v>
      </c>
      <c r="U179" s="1">
        <f t="shared" si="41"/>
        <v>83402.225318123237</v>
      </c>
      <c r="V179" s="1">
        <f t="shared" si="42"/>
        <v>64159.57574441559</v>
      </c>
      <c r="W179" s="1">
        <f t="shared" si="43"/>
        <v>91656.503502120657</v>
      </c>
      <c r="X179">
        <f t="shared" si="36"/>
        <v>0.71279352228912563</v>
      </c>
      <c r="Y179">
        <f t="shared" si="37"/>
        <v>0.86848004193556017</v>
      </c>
      <c r="Z179">
        <f t="shared" si="38"/>
        <v>0.7245909286686818</v>
      </c>
      <c r="AA179">
        <f t="shared" si="39"/>
        <v>0.95443309457944581</v>
      </c>
    </row>
    <row r="180" spans="1:27" x14ac:dyDescent="0.35">
      <c r="A180">
        <v>179</v>
      </c>
      <c r="B180">
        <f t="shared" si="44"/>
        <v>86.5</v>
      </c>
      <c r="C180">
        <v>972.14491679822345</v>
      </c>
      <c r="D180">
        <v>493.24555968531661</v>
      </c>
      <c r="E180">
        <v>1020.5681512929245</v>
      </c>
      <c r="F180">
        <v>516.29397446008579</v>
      </c>
      <c r="G180">
        <v>208.21428571428572</v>
      </c>
      <c r="H180">
        <v>214.15909090909091</v>
      </c>
      <c r="I180">
        <v>195.98076923076923</v>
      </c>
      <c r="J180">
        <v>229.59333333333333</v>
      </c>
      <c r="O180">
        <f t="shared" si="45"/>
        <v>52.827320000000007</v>
      </c>
      <c r="P180">
        <f t="shared" si="32"/>
        <v>155.38696571428571</v>
      </c>
      <c r="Q180">
        <f t="shared" si="33"/>
        <v>161.33177090909089</v>
      </c>
      <c r="R180">
        <f t="shared" si="34"/>
        <v>143.15344923076921</v>
      </c>
      <c r="S180">
        <f t="shared" si="35"/>
        <v>176.76601333333332</v>
      </c>
      <c r="T180" s="1">
        <f t="shared" si="40"/>
        <v>76643.930871545963</v>
      </c>
      <c r="U180" s="1">
        <f t="shared" si="41"/>
        <v>83294.621209338584</v>
      </c>
      <c r="V180" s="1">
        <f t="shared" si="42"/>
        <v>70609.803186714315</v>
      </c>
      <c r="W180" s="1">
        <f t="shared" si="43"/>
        <v>91263.227573331184</v>
      </c>
      <c r="X180">
        <f t="shared" si="36"/>
        <v>0.86558391951127445</v>
      </c>
      <c r="Y180">
        <f t="shared" si="37"/>
        <v>0.86735954400456039</v>
      </c>
      <c r="Z180">
        <f t="shared" si="38"/>
        <v>0.7974370508306764</v>
      </c>
      <c r="AA180">
        <f t="shared" si="39"/>
        <v>0.95033785259010395</v>
      </c>
    </row>
    <row r="181" spans="1:27" x14ac:dyDescent="0.35">
      <c r="A181">
        <v>180</v>
      </c>
      <c r="B181">
        <f t="shared" si="44"/>
        <v>87</v>
      </c>
      <c r="C181">
        <v>961.77614473202914</v>
      </c>
      <c r="D181">
        <v>488.87682564710207</v>
      </c>
      <c r="E181">
        <v>1023.2252445764559</v>
      </c>
      <c r="F181">
        <v>519.09926975478766</v>
      </c>
      <c r="G181">
        <v>208.32499999999999</v>
      </c>
      <c r="H181">
        <v>211.06593406593407</v>
      </c>
      <c r="I181">
        <v>198.87610619469027</v>
      </c>
      <c r="J181">
        <v>268.84353741496597</v>
      </c>
      <c r="O181">
        <f t="shared" si="45"/>
        <v>52.827320000000007</v>
      </c>
      <c r="P181">
        <f t="shared" si="32"/>
        <v>155.49767999999997</v>
      </c>
      <c r="Q181">
        <f t="shared" si="33"/>
        <v>158.23861406593406</v>
      </c>
      <c r="R181">
        <f t="shared" si="34"/>
        <v>146.04878619469025</v>
      </c>
      <c r="S181">
        <f t="shared" si="35"/>
        <v>216.01621741496595</v>
      </c>
      <c r="T181" s="1">
        <f t="shared" si="40"/>
        <v>76019.212193888859</v>
      </c>
      <c r="U181" s="1">
        <f t="shared" si="41"/>
        <v>82141.549008636037</v>
      </c>
      <c r="V181" s="1">
        <f t="shared" si="42"/>
        <v>71399.866984472479</v>
      </c>
      <c r="W181" s="1">
        <f t="shared" si="43"/>
        <v>112133.86071530027</v>
      </c>
      <c r="X181">
        <f t="shared" si="36"/>
        <v>0.85852861277727321</v>
      </c>
      <c r="Y181">
        <f t="shared" si="37"/>
        <v>0.8553524280145357</v>
      </c>
      <c r="Z181">
        <f t="shared" si="38"/>
        <v>0.80635969494549387</v>
      </c>
      <c r="AA181">
        <f t="shared" si="39"/>
        <v>1.1676669259717982</v>
      </c>
    </row>
    <row r="182" spans="1:27" x14ac:dyDescent="0.35">
      <c r="A182">
        <v>181</v>
      </c>
      <c r="B182">
        <f t="shared" si="44"/>
        <v>87.5</v>
      </c>
      <c r="C182">
        <v>983.12451490660885</v>
      </c>
      <c r="D182">
        <v>497.35650103661806</v>
      </c>
      <c r="E182">
        <v>1030.2955560148182</v>
      </c>
      <c r="F182">
        <v>519.877417092634</v>
      </c>
      <c r="G182">
        <v>152.67073170731706</v>
      </c>
      <c r="H182">
        <v>161.80722891566265</v>
      </c>
      <c r="I182">
        <v>215.83783783783784</v>
      </c>
      <c r="J182">
        <v>217.91095890410958</v>
      </c>
      <c r="O182">
        <f t="shared" si="45"/>
        <v>52.827320000000007</v>
      </c>
      <c r="P182">
        <f t="shared" si="32"/>
        <v>99.843411707317046</v>
      </c>
      <c r="Q182">
        <f t="shared" si="33"/>
        <v>108.97990891566263</v>
      </c>
      <c r="R182">
        <f t="shared" si="34"/>
        <v>163.01051783783782</v>
      </c>
      <c r="S182">
        <f t="shared" si="35"/>
        <v>165.08363890410956</v>
      </c>
      <c r="T182" s="1">
        <f t="shared" si="40"/>
        <v>49657.769898309714</v>
      </c>
      <c r="U182" s="1">
        <f t="shared" si="41"/>
        <v>56656.193562065208</v>
      </c>
      <c r="V182" s="1">
        <f t="shared" si="42"/>
        <v>81074.340783994237</v>
      </c>
      <c r="W182" s="1">
        <f t="shared" si="43"/>
        <v>85823.255797721547</v>
      </c>
      <c r="X182">
        <f t="shared" si="36"/>
        <v>0.56081370845666423</v>
      </c>
      <c r="Y182">
        <f t="shared" si="37"/>
        <v>0.58996955024891218</v>
      </c>
      <c r="Z182">
        <f t="shared" si="38"/>
        <v>0.9156190825496342</v>
      </c>
      <c r="AA182">
        <f t="shared" si="39"/>
        <v>0.89369060010027035</v>
      </c>
    </row>
    <row r="183" spans="1:27" x14ac:dyDescent="0.35">
      <c r="A183">
        <v>182</v>
      </c>
      <c r="B183">
        <f t="shared" si="44"/>
        <v>88</v>
      </c>
      <c r="C183">
        <v>965.57853684466886</v>
      </c>
      <c r="D183">
        <v>491.85026662317495</v>
      </c>
      <c r="E183">
        <v>1029.0280919772715</v>
      </c>
      <c r="F183">
        <v>520.26022841049246</v>
      </c>
      <c r="G183">
        <v>145.75949367088609</v>
      </c>
      <c r="H183">
        <v>197.7093023255814</v>
      </c>
      <c r="I183">
        <v>218.97368421052633</v>
      </c>
      <c r="J183">
        <v>218.77551020408163</v>
      </c>
      <c r="O183">
        <f t="shared" si="45"/>
        <v>52.827320000000007</v>
      </c>
      <c r="P183">
        <f t="shared" si="32"/>
        <v>92.932173670886073</v>
      </c>
      <c r="Q183">
        <f t="shared" si="33"/>
        <v>144.88198232558139</v>
      </c>
      <c r="R183">
        <f t="shared" si="34"/>
        <v>166.14636421052631</v>
      </c>
      <c r="S183">
        <f t="shared" si="35"/>
        <v>165.94819020408161</v>
      </c>
      <c r="T183" s="1">
        <f t="shared" si="40"/>
        <v>45708.71439789651</v>
      </c>
      <c r="U183" s="1">
        <f t="shared" si="41"/>
        <v>75376.333217271909</v>
      </c>
      <c r="V183" s="1">
        <f t="shared" si="42"/>
        <v>81719.133535418499</v>
      </c>
      <c r="W183" s="1">
        <f t="shared" si="43"/>
        <v>86336.243339883353</v>
      </c>
      <c r="X183">
        <f t="shared" si="36"/>
        <v>0.5162147571823078</v>
      </c>
      <c r="Y183">
        <f t="shared" si="37"/>
        <v>0.78490520826978505</v>
      </c>
      <c r="Z183">
        <f t="shared" si="38"/>
        <v>0.92290109732502035</v>
      </c>
      <c r="AA183">
        <f t="shared" si="39"/>
        <v>0.89903241730514405</v>
      </c>
    </row>
    <row r="184" spans="1:27" x14ac:dyDescent="0.35">
      <c r="A184">
        <v>183</v>
      </c>
      <c r="B184">
        <f t="shared" si="44"/>
        <v>88.5</v>
      </c>
      <c r="C184">
        <v>977.27585555262885</v>
      </c>
      <c r="D184">
        <v>499.42101555269448</v>
      </c>
      <c r="E184">
        <v>1031.0132766143927</v>
      </c>
      <c r="F184">
        <v>524.15894301123785</v>
      </c>
      <c r="G184">
        <v>167.83544303797467</v>
      </c>
      <c r="H184">
        <v>224.29885057471265</v>
      </c>
      <c r="I184">
        <v>199.42741935483872</v>
      </c>
      <c r="J184">
        <v>236.23776223776224</v>
      </c>
      <c r="O184">
        <f t="shared" si="45"/>
        <v>52.827320000000007</v>
      </c>
      <c r="P184">
        <f t="shared" si="32"/>
        <v>115.00812303797466</v>
      </c>
      <c r="Q184">
        <f t="shared" si="33"/>
        <v>171.47153057471263</v>
      </c>
      <c r="R184">
        <f t="shared" si="34"/>
        <v>146.6000993548387</v>
      </c>
      <c r="S184">
        <f t="shared" si="35"/>
        <v>183.41044223776223</v>
      </c>
      <c r="T184" s="1">
        <f t="shared" si="40"/>
        <v>57437.473604434541</v>
      </c>
      <c r="U184" s="1">
        <f t="shared" si="41"/>
        <v>89878.336222560523</v>
      </c>
      <c r="V184" s="1">
        <f t="shared" si="42"/>
        <v>73215.170499919463</v>
      </c>
      <c r="W184" s="1">
        <f t="shared" si="43"/>
        <v>96136.223540569146</v>
      </c>
      <c r="X184">
        <f t="shared" si="36"/>
        <v>0.64867436943802714</v>
      </c>
      <c r="Y184">
        <f t="shared" si="37"/>
        <v>0.93591676857458972</v>
      </c>
      <c r="Z184">
        <f t="shared" si="38"/>
        <v>0.82686095987456787</v>
      </c>
      <c r="AA184">
        <f t="shared" si="39"/>
        <v>1.0010810998576203</v>
      </c>
    </row>
    <row r="185" spans="1:27" x14ac:dyDescent="0.35">
      <c r="A185">
        <v>184</v>
      </c>
      <c r="B185">
        <f t="shared" si="44"/>
        <v>89</v>
      </c>
      <c r="C185">
        <v>969.33511700414431</v>
      </c>
      <c r="D185">
        <v>496.54485143444629</v>
      </c>
      <c r="E185">
        <v>1024.5690618692763</v>
      </c>
      <c r="F185">
        <v>520.93370064205737</v>
      </c>
      <c r="G185">
        <v>135.36250000000001</v>
      </c>
      <c r="H185">
        <v>199.57471264367817</v>
      </c>
      <c r="I185">
        <v>241.74789915966386</v>
      </c>
      <c r="J185">
        <v>211.16</v>
      </c>
      <c r="O185">
        <f t="shared" si="45"/>
        <v>52.827320000000007</v>
      </c>
      <c r="P185">
        <f t="shared" si="32"/>
        <v>82.535179999999997</v>
      </c>
      <c r="Q185">
        <f t="shared" si="33"/>
        <v>146.74739264367815</v>
      </c>
      <c r="R185">
        <f t="shared" si="34"/>
        <v>188.92057915966384</v>
      </c>
      <c r="S185">
        <f t="shared" si="35"/>
        <v>158.33267999999998</v>
      </c>
      <c r="T185" s="1">
        <f t="shared" si="40"/>
        <v>40982.41869121528</v>
      </c>
      <c r="U185" s="1">
        <f t="shared" si="41"/>
        <v>76445.662309444291</v>
      </c>
      <c r="V185" s="1">
        <f t="shared" si="42"/>
        <v>93807.540911744829</v>
      </c>
      <c r="W185" s="1">
        <f t="shared" si="43"/>
        <v>82480.828924974659</v>
      </c>
      <c r="X185">
        <f t="shared" si="36"/>
        <v>0.46283798597501008</v>
      </c>
      <c r="Y185">
        <f t="shared" si="37"/>
        <v>0.79604029454920333</v>
      </c>
      <c r="Z185">
        <f t="shared" si="38"/>
        <v>1.0594224228685427</v>
      </c>
      <c r="AA185">
        <f t="shared" si="39"/>
        <v>0.85888540132364988</v>
      </c>
    </row>
    <row r="186" spans="1:27" x14ac:dyDescent="0.35">
      <c r="A186">
        <v>185</v>
      </c>
      <c r="B186">
        <f t="shared" si="44"/>
        <v>89.5</v>
      </c>
      <c r="C186">
        <v>978.17682396486077</v>
      </c>
      <c r="D186">
        <v>498.5281265138363</v>
      </c>
      <c r="E186">
        <v>1011.2225128474004</v>
      </c>
      <c r="F186">
        <v>516.2790081334216</v>
      </c>
      <c r="G186">
        <v>158.67088607594937</v>
      </c>
      <c r="H186">
        <v>241.83908045977012</v>
      </c>
      <c r="I186">
        <v>213.22123893805309</v>
      </c>
      <c r="J186">
        <v>252.19871794871796</v>
      </c>
      <c r="O186">
        <f t="shared" si="45"/>
        <v>52.827320000000007</v>
      </c>
      <c r="P186">
        <f t="shared" si="32"/>
        <v>105.84356607594935</v>
      </c>
      <c r="Q186">
        <f t="shared" si="33"/>
        <v>189.0117604597701</v>
      </c>
      <c r="R186">
        <f t="shared" si="34"/>
        <v>160.39391893805308</v>
      </c>
      <c r="S186">
        <f t="shared" si="35"/>
        <v>199.37139794871794</v>
      </c>
      <c r="T186" s="1">
        <f t="shared" si="40"/>
        <v>52765.994699386472</v>
      </c>
      <c r="U186" s="1">
        <f t="shared" si="41"/>
        <v>97582.80421572199</v>
      </c>
      <c r="V186" s="1">
        <f t="shared" si="42"/>
        <v>79960.879912399731</v>
      </c>
      <c r="W186" s="1">
        <f t="shared" si="43"/>
        <v>102931.26758313779</v>
      </c>
      <c r="X186">
        <f t="shared" si="36"/>
        <v>0.59591667584683217</v>
      </c>
      <c r="Y186">
        <f t="shared" si="37"/>
        <v>1.0161445641792002</v>
      </c>
      <c r="Z186">
        <f t="shared" si="38"/>
        <v>0.90304412958861613</v>
      </c>
      <c r="AA186">
        <f t="shared" si="39"/>
        <v>1.0718389257133967</v>
      </c>
    </row>
    <row r="187" spans="1:27" x14ac:dyDescent="0.35">
      <c r="A187">
        <v>186</v>
      </c>
      <c r="B187">
        <f t="shared" si="44"/>
        <v>90</v>
      </c>
      <c r="C187">
        <v>971.10651252649859</v>
      </c>
      <c r="D187">
        <v>495.3512295507029</v>
      </c>
      <c r="E187">
        <v>1015.9411440233268</v>
      </c>
      <c r="F187">
        <v>516.08967962111547</v>
      </c>
      <c r="G187">
        <v>146.91249999999999</v>
      </c>
      <c r="H187">
        <v>200.19318181818181</v>
      </c>
      <c r="I187">
        <v>221.12844036697248</v>
      </c>
      <c r="J187">
        <v>250.00666666666666</v>
      </c>
      <c r="O187">
        <f t="shared" si="45"/>
        <v>52.827320000000007</v>
      </c>
      <c r="P187">
        <f t="shared" si="32"/>
        <v>94.08517999999998</v>
      </c>
      <c r="Q187">
        <f t="shared" si="33"/>
        <v>147.3658618181818</v>
      </c>
      <c r="R187">
        <f t="shared" si="34"/>
        <v>168.30112036697247</v>
      </c>
      <c r="S187">
        <f t="shared" si="35"/>
        <v>197.17934666666665</v>
      </c>
      <c r="T187" s="1">
        <f t="shared" si="40"/>
        <v>46605.209595499189</v>
      </c>
      <c r="U187" s="1">
        <f t="shared" si="41"/>
        <v>76054.000412835012</v>
      </c>
      <c r="V187" s="1">
        <f t="shared" si="42"/>
        <v>83368.166908540661</v>
      </c>
      <c r="W187" s="1">
        <f t="shared" si="43"/>
        <v>101762.22584910085</v>
      </c>
      <c r="X187">
        <f t="shared" si="36"/>
        <v>0.5263393922074151</v>
      </c>
      <c r="Y187">
        <f t="shared" si="37"/>
        <v>0.79196185972214272</v>
      </c>
      <c r="Z187">
        <f t="shared" si="38"/>
        <v>0.94152457806616652</v>
      </c>
      <c r="AA187">
        <f t="shared" si="39"/>
        <v>1.0596655165468167</v>
      </c>
    </row>
    <row r="188" spans="1:27" x14ac:dyDescent="0.35">
      <c r="A188">
        <v>187</v>
      </c>
      <c r="B188">
        <f t="shared" si="44"/>
        <v>90.5</v>
      </c>
      <c r="C188">
        <v>979.19995758553091</v>
      </c>
      <c r="D188">
        <v>497.7933620995093</v>
      </c>
      <c r="E188">
        <v>1016.0480385807102</v>
      </c>
      <c r="F188">
        <v>518.10911056381372</v>
      </c>
      <c r="G188">
        <v>136.65822784810126</v>
      </c>
      <c r="H188">
        <v>212.15909090909091</v>
      </c>
      <c r="I188">
        <v>236.86725663716814</v>
      </c>
      <c r="J188">
        <v>255.56081081081081</v>
      </c>
      <c r="O188">
        <f t="shared" si="45"/>
        <v>52.827320000000007</v>
      </c>
      <c r="P188">
        <f t="shared" si="32"/>
        <v>83.830907848101248</v>
      </c>
      <c r="Q188">
        <f t="shared" si="33"/>
        <v>159.33177090909089</v>
      </c>
      <c r="R188">
        <f t="shared" si="34"/>
        <v>184.03993663716813</v>
      </c>
      <c r="S188">
        <f t="shared" si="35"/>
        <v>202.73349081081079</v>
      </c>
      <c r="T188" s="1">
        <f t="shared" si="40"/>
        <v>41730.469465560462</v>
      </c>
      <c r="U188" s="1">
        <f t="shared" si="41"/>
        <v>82551.242110266408</v>
      </c>
      <c r="V188" s="1">
        <f t="shared" si="42"/>
        <v>91613.858819196583</v>
      </c>
      <c r="W188" s="1">
        <f t="shared" si="43"/>
        <v>105038.06860548627</v>
      </c>
      <c r="X188">
        <f t="shared" si="36"/>
        <v>0.47128615289296671</v>
      </c>
      <c r="Y188">
        <f t="shared" si="37"/>
        <v>0.85961862451861548</v>
      </c>
      <c r="Z188">
        <f t="shared" si="38"/>
        <v>1.0346479114070677</v>
      </c>
      <c r="AA188">
        <f t="shared" si="39"/>
        <v>1.0937773648049194</v>
      </c>
    </row>
    <row r="189" spans="1:27" x14ac:dyDescent="0.35">
      <c r="A189">
        <v>188</v>
      </c>
      <c r="B189">
        <f t="shared" si="44"/>
        <v>91</v>
      </c>
      <c r="C189">
        <v>965.50218358939503</v>
      </c>
      <c r="D189">
        <v>494.18673748489579</v>
      </c>
      <c r="E189">
        <v>1010.6574987583735</v>
      </c>
      <c r="F189">
        <v>513.08518603358448</v>
      </c>
      <c r="G189">
        <v>125.83750000000001</v>
      </c>
      <c r="H189">
        <v>207.3953488372093</v>
      </c>
      <c r="I189">
        <v>212.75454545454545</v>
      </c>
      <c r="J189">
        <v>253.11842105263159</v>
      </c>
      <c r="O189">
        <f t="shared" si="45"/>
        <v>52.827320000000007</v>
      </c>
      <c r="P189">
        <f t="shared" si="32"/>
        <v>73.010179999999991</v>
      </c>
      <c r="Q189">
        <f t="shared" si="33"/>
        <v>154.56802883720928</v>
      </c>
      <c r="R189">
        <f t="shared" si="34"/>
        <v>159.92722545454544</v>
      </c>
      <c r="S189">
        <f t="shared" si="35"/>
        <v>200.29110105263157</v>
      </c>
      <c r="T189" s="1">
        <f t="shared" si="40"/>
        <v>36080.662657384986</v>
      </c>
      <c r="U189" s="1">
        <f t="shared" si="41"/>
        <v>79306.565830783977</v>
      </c>
      <c r="V189" s="1">
        <f t="shared" si="42"/>
        <v>79033.913782393181</v>
      </c>
      <c r="W189" s="1">
        <f t="shared" si="43"/>
        <v>102766.39684446093</v>
      </c>
      <c r="X189">
        <f t="shared" si="36"/>
        <v>0.40747964054565228</v>
      </c>
      <c r="Y189">
        <f t="shared" si="37"/>
        <v>0.82583131751902772</v>
      </c>
      <c r="Z189">
        <f t="shared" si="38"/>
        <v>0.89257536882776711</v>
      </c>
      <c r="AA189">
        <f t="shared" si="39"/>
        <v>1.0701221016659104</v>
      </c>
    </row>
    <row r="190" spans="1:27" x14ac:dyDescent="0.35">
      <c r="A190">
        <v>189</v>
      </c>
      <c r="B190">
        <f t="shared" si="44"/>
        <v>91.5</v>
      </c>
      <c r="C190">
        <v>961.77614473202914</v>
      </c>
      <c r="D190">
        <v>491.80859031020702</v>
      </c>
      <c r="E190">
        <v>1023.7597173633732</v>
      </c>
      <c r="F190">
        <v>518.9987688566564</v>
      </c>
      <c r="G190">
        <v>155.17073170731706</v>
      </c>
      <c r="H190">
        <v>222.8170731707317</v>
      </c>
      <c r="I190">
        <v>228.85714285714286</v>
      </c>
      <c r="J190">
        <v>229.81944444444446</v>
      </c>
      <c r="O190">
        <f t="shared" si="45"/>
        <v>52.827320000000007</v>
      </c>
      <c r="P190">
        <f t="shared" si="32"/>
        <v>102.34341170731705</v>
      </c>
      <c r="Q190">
        <f t="shared" si="33"/>
        <v>169.98975317073169</v>
      </c>
      <c r="R190">
        <f t="shared" si="34"/>
        <v>176.02982285714285</v>
      </c>
      <c r="S190">
        <f t="shared" si="35"/>
        <v>176.99212444444444</v>
      </c>
      <c r="T190" s="1">
        <f t="shared" si="40"/>
        <v>50333.369039312733</v>
      </c>
      <c r="U190" s="1">
        <f t="shared" si="41"/>
        <v>88224.472613856648</v>
      </c>
      <c r="V190" s="1">
        <f t="shared" si="42"/>
        <v>86572.97903192688</v>
      </c>
      <c r="W190" s="1">
        <f t="shared" si="43"/>
        <v>91858.694683990791</v>
      </c>
      <c r="X190">
        <f t="shared" si="36"/>
        <v>0.56844363747828408</v>
      </c>
      <c r="Y190">
        <f t="shared" si="37"/>
        <v>0.91869483557742881</v>
      </c>
      <c r="Z190">
        <f t="shared" si="38"/>
        <v>0.97771836154665026</v>
      </c>
      <c r="AA190">
        <f t="shared" si="39"/>
        <v>0.95653854207128164</v>
      </c>
    </row>
    <row r="191" spans="1:27" x14ac:dyDescent="0.35">
      <c r="A191">
        <v>190</v>
      </c>
      <c r="B191">
        <f t="shared" si="44"/>
        <v>92</v>
      </c>
      <c r="C191">
        <v>961.28748389827626</v>
      </c>
      <c r="D191">
        <v>491.23528819328038</v>
      </c>
      <c r="E191">
        <v>1009.0846216997314</v>
      </c>
      <c r="F191">
        <v>516.7257173749914</v>
      </c>
      <c r="G191">
        <v>164.32911392405063</v>
      </c>
      <c r="H191">
        <v>242.02409638554218</v>
      </c>
      <c r="I191">
        <v>204.375</v>
      </c>
      <c r="J191">
        <v>225.36184210526315</v>
      </c>
      <c r="O191">
        <f t="shared" si="45"/>
        <v>52.827320000000007</v>
      </c>
      <c r="P191">
        <f t="shared" si="32"/>
        <v>111.50179392405062</v>
      </c>
      <c r="Q191">
        <f t="shared" si="33"/>
        <v>189.19677638554217</v>
      </c>
      <c r="R191">
        <f t="shared" si="34"/>
        <v>151.54767999999999</v>
      </c>
      <c r="S191">
        <f t="shared" si="35"/>
        <v>172.53452210526314</v>
      </c>
      <c r="T191" s="1">
        <f t="shared" si="40"/>
        <v>54773.615872348761</v>
      </c>
      <c r="U191" s="1">
        <f t="shared" si="41"/>
        <v>97762.840002855111</v>
      </c>
      <c r="V191" s="1">
        <f t="shared" si="42"/>
        <v>74445.56825982302</v>
      </c>
      <c r="W191" s="1">
        <f t="shared" si="43"/>
        <v>89153.024706793411</v>
      </c>
      <c r="X191">
        <f t="shared" si="36"/>
        <v>0.61858989450910284</v>
      </c>
      <c r="Y191">
        <f t="shared" si="37"/>
        <v>1.0180193041799959</v>
      </c>
      <c r="Z191">
        <f t="shared" si="38"/>
        <v>0.84075654825925228</v>
      </c>
      <c r="AA191">
        <f t="shared" si="39"/>
        <v>0.92836398957826138</v>
      </c>
    </row>
    <row r="192" spans="1:27" x14ac:dyDescent="0.35">
      <c r="A192">
        <v>191</v>
      </c>
      <c r="B192">
        <f t="shared" si="44"/>
        <v>92.5</v>
      </c>
      <c r="C192">
        <v>966.63221176744855</v>
      </c>
      <c r="D192">
        <v>494.55401988980276</v>
      </c>
      <c r="E192">
        <v>1021.8050740283616</v>
      </c>
      <c r="F192">
        <v>517.31708666108125</v>
      </c>
      <c r="G192">
        <v>160.33766233766235</v>
      </c>
      <c r="H192">
        <v>232.08139534883722</v>
      </c>
      <c r="I192">
        <v>203.80701754385964</v>
      </c>
      <c r="J192">
        <v>253.96774193548387</v>
      </c>
      <c r="O192">
        <f t="shared" si="45"/>
        <v>52.827320000000007</v>
      </c>
      <c r="P192">
        <f t="shared" si="32"/>
        <v>107.51034233766234</v>
      </c>
      <c r="Q192">
        <f t="shared" si="33"/>
        <v>179.2540753488372</v>
      </c>
      <c r="R192">
        <f t="shared" si="34"/>
        <v>150.97969754385963</v>
      </c>
      <c r="S192">
        <f t="shared" si="35"/>
        <v>201.14042193548386</v>
      </c>
      <c r="T192" s="1">
        <f t="shared" si="40"/>
        <v>53169.67198281976</v>
      </c>
      <c r="U192" s="1">
        <f t="shared" si="41"/>
        <v>92731.196031586398</v>
      </c>
      <c r="V192" s="1">
        <f t="shared" si="42"/>
        <v>74667.616342062363</v>
      </c>
      <c r="W192" s="1">
        <f t="shared" si="43"/>
        <v>104053.37708544514</v>
      </c>
      <c r="X192">
        <f t="shared" si="36"/>
        <v>0.60047563519610492</v>
      </c>
      <c r="Y192">
        <f t="shared" si="37"/>
        <v>0.9656240311461638</v>
      </c>
      <c r="Z192">
        <f t="shared" si="38"/>
        <v>0.84326426474977023</v>
      </c>
      <c r="AA192">
        <f t="shared" si="39"/>
        <v>1.0835236224214642</v>
      </c>
    </row>
    <row r="193" spans="1:27" x14ac:dyDescent="0.35">
      <c r="A193">
        <v>192</v>
      </c>
      <c r="B193">
        <f t="shared" si="44"/>
        <v>93</v>
      </c>
      <c r="C193">
        <v>964.11255434341024</v>
      </c>
      <c r="D193">
        <v>492.88565834521586</v>
      </c>
      <c r="E193">
        <v>1019.224334000104</v>
      </c>
      <c r="F193">
        <v>514.15879757814935</v>
      </c>
      <c r="G193">
        <v>156.1219512195122</v>
      </c>
      <c r="H193">
        <v>225.70731707317074</v>
      </c>
      <c r="I193">
        <v>213.78571428571428</v>
      </c>
      <c r="J193">
        <v>236.31724137931033</v>
      </c>
      <c r="O193">
        <f t="shared" si="45"/>
        <v>52.827320000000007</v>
      </c>
      <c r="P193">
        <f t="shared" si="32"/>
        <v>103.29463121951218</v>
      </c>
      <c r="Q193">
        <f t="shared" si="33"/>
        <v>172.87999707317073</v>
      </c>
      <c r="R193">
        <f t="shared" si="34"/>
        <v>160.95839428571426</v>
      </c>
      <c r="S193">
        <f t="shared" si="35"/>
        <v>183.48992137931032</v>
      </c>
      <c r="T193" s="1">
        <f t="shared" si="40"/>
        <v>50912.442312155552</v>
      </c>
      <c r="U193" s="1">
        <f t="shared" si="41"/>
        <v>88887.771420455436</v>
      </c>
      <c r="V193" s="1">
        <f t="shared" si="42"/>
        <v>79334.084133703102</v>
      </c>
      <c r="W193" s="1">
        <f t="shared" si="43"/>
        <v>94342.957344095354</v>
      </c>
      <c r="X193">
        <f t="shared" si="36"/>
        <v>0.57498344444658245</v>
      </c>
      <c r="Y193">
        <f t="shared" si="37"/>
        <v>0.92560186681278778</v>
      </c>
      <c r="Z193">
        <f t="shared" si="38"/>
        <v>0.89596536495992496</v>
      </c>
      <c r="AA193">
        <f t="shared" si="39"/>
        <v>0.98240754653725393</v>
      </c>
    </row>
    <row r="194" spans="1:27" x14ac:dyDescent="0.35">
      <c r="A194">
        <v>193</v>
      </c>
      <c r="B194">
        <f t="shared" si="44"/>
        <v>93.5</v>
      </c>
      <c r="C194">
        <v>969.85431914000674</v>
      </c>
      <c r="D194">
        <v>494.38542769623501</v>
      </c>
      <c r="E194">
        <v>1008.9471858402385</v>
      </c>
      <c r="F194">
        <v>510.16022126130775</v>
      </c>
      <c r="G194">
        <v>138.5609756097561</v>
      </c>
      <c r="H194">
        <v>222.63529411764705</v>
      </c>
      <c r="I194">
        <v>224.66379310344828</v>
      </c>
      <c r="J194">
        <v>245.06993006993008</v>
      </c>
      <c r="O194">
        <f t="shared" si="45"/>
        <v>52.827320000000007</v>
      </c>
      <c r="P194">
        <f t="shared" si="32"/>
        <v>85.733655609756084</v>
      </c>
      <c r="Q194">
        <f t="shared" si="33"/>
        <v>169.80797411764703</v>
      </c>
      <c r="R194">
        <f t="shared" si="34"/>
        <v>171.83647310344827</v>
      </c>
      <c r="S194">
        <f t="shared" si="35"/>
        <v>192.24261006993007</v>
      </c>
      <c r="T194" s="1">
        <f t="shared" si="40"/>
        <v>42385.469996590982</v>
      </c>
      <c r="U194" s="1">
        <f t="shared" si="41"/>
        <v>86629.273647793234</v>
      </c>
      <c r="V194" s="1">
        <f t="shared" si="42"/>
        <v>84953.448249060864</v>
      </c>
      <c r="W194" s="1">
        <f t="shared" si="43"/>
        <v>98074.532489126839</v>
      </c>
      <c r="X194">
        <f t="shared" si="36"/>
        <v>0.47868344998465129</v>
      </c>
      <c r="Y194">
        <f t="shared" si="37"/>
        <v>0.90208378641587517</v>
      </c>
      <c r="Z194">
        <f t="shared" si="38"/>
        <v>0.95942807049735901</v>
      </c>
      <c r="AA194">
        <f t="shared" si="39"/>
        <v>1.0212650053889953</v>
      </c>
    </row>
    <row r="195" spans="1:27" x14ac:dyDescent="0.35">
      <c r="A195">
        <v>194</v>
      </c>
      <c r="B195">
        <f t="shared" si="44"/>
        <v>94</v>
      </c>
      <c r="C195">
        <v>953.14822688607956</v>
      </c>
      <c r="D195">
        <v>489.23051947219199</v>
      </c>
      <c r="E195">
        <v>999.80006585842648</v>
      </c>
      <c r="F195">
        <v>508.81316498809252</v>
      </c>
      <c r="G195">
        <v>128.4375</v>
      </c>
      <c r="H195">
        <v>204.03703703703704</v>
      </c>
      <c r="I195">
        <v>205.05217391304348</v>
      </c>
      <c r="J195">
        <v>252.62585034013605</v>
      </c>
      <c r="O195">
        <f t="shared" si="45"/>
        <v>52.827320000000007</v>
      </c>
      <c r="P195">
        <f t="shared" si="32"/>
        <v>75.610179999999986</v>
      </c>
      <c r="Q195">
        <f t="shared" si="33"/>
        <v>151.20971703703702</v>
      </c>
      <c r="R195">
        <f t="shared" si="34"/>
        <v>152.22485391304346</v>
      </c>
      <c r="S195">
        <f t="shared" si="35"/>
        <v>199.79853034013604</v>
      </c>
      <c r="T195" s="1">
        <f t="shared" si="40"/>
        <v>36990.807638785933</v>
      </c>
      <c r="U195" s="1">
        <f t="shared" si="41"/>
        <v>76937.4947025687</v>
      </c>
      <c r="V195" s="1">
        <f t="shared" si="42"/>
        <v>74473.044356456783</v>
      </c>
      <c r="W195" s="1">
        <f t="shared" si="43"/>
        <v>101660.12258233405</v>
      </c>
      <c r="X195">
        <f t="shared" si="36"/>
        <v>0.41775843041676286</v>
      </c>
      <c r="Y195">
        <f t="shared" si="37"/>
        <v>0.80116181997345526</v>
      </c>
      <c r="Z195">
        <f t="shared" si="38"/>
        <v>0.84106685159503747</v>
      </c>
      <c r="AA195">
        <f t="shared" si="39"/>
        <v>1.058602299719386</v>
      </c>
    </row>
    <row r="196" spans="1:27" x14ac:dyDescent="0.35">
      <c r="A196">
        <v>195</v>
      </c>
      <c r="B196">
        <f t="shared" si="44"/>
        <v>94.5</v>
      </c>
      <c r="C196">
        <v>958.88999168267617</v>
      </c>
      <c r="D196">
        <v>490.32761486977188</v>
      </c>
      <c r="E196">
        <v>997.4178442938811</v>
      </c>
      <c r="F196">
        <v>508.08567510223395</v>
      </c>
      <c r="G196">
        <v>123.53164556962025</v>
      </c>
      <c r="H196">
        <v>214.60240963855421</v>
      </c>
      <c r="I196">
        <v>192.58558558558559</v>
      </c>
      <c r="J196">
        <v>250.0612244897959</v>
      </c>
      <c r="O196">
        <f t="shared" si="45"/>
        <v>52.827320000000007</v>
      </c>
      <c r="P196">
        <f t="shared" si="32"/>
        <v>70.704325569620238</v>
      </c>
      <c r="Q196">
        <f t="shared" si="33"/>
        <v>161.77508963855419</v>
      </c>
      <c r="R196">
        <f t="shared" si="34"/>
        <v>139.75826558558558</v>
      </c>
      <c r="S196">
        <f t="shared" si="35"/>
        <v>197.23390448979589</v>
      </c>
      <c r="T196" s="1">
        <f t="shared" si="40"/>
        <v>34668.283317527719</v>
      </c>
      <c r="U196" s="1">
        <f t="shared" si="41"/>
        <v>82195.605633729225</v>
      </c>
      <c r="V196" s="1">
        <f t="shared" si="42"/>
        <v>68527.337022916297</v>
      </c>
      <c r="W196" s="1">
        <f t="shared" si="43"/>
        <v>100211.72151574747</v>
      </c>
      <c r="X196">
        <f t="shared" si="36"/>
        <v>0.39152882968654662</v>
      </c>
      <c r="Y196">
        <f t="shared" si="37"/>
        <v>0.85591532786341573</v>
      </c>
      <c r="Z196">
        <f t="shared" si="38"/>
        <v>0.77391856471165232</v>
      </c>
      <c r="AA196">
        <f t="shared" si="39"/>
        <v>1.0435198793852696</v>
      </c>
    </row>
    <row r="197" spans="1:27" x14ac:dyDescent="0.35">
      <c r="A197">
        <v>196</v>
      </c>
      <c r="B197">
        <f t="shared" si="44"/>
        <v>95</v>
      </c>
      <c r="C197">
        <v>958.2944362915398</v>
      </c>
      <c r="D197">
        <v>490.73922579841496</v>
      </c>
      <c r="E197">
        <v>1012.9939083697546</v>
      </c>
      <c r="F197">
        <v>512.29138747093725</v>
      </c>
      <c r="G197">
        <v>141.13924050632912</v>
      </c>
      <c r="H197">
        <v>213.92771084337349</v>
      </c>
      <c r="I197">
        <v>201.87719298245614</v>
      </c>
      <c r="J197">
        <v>218.73333333333332</v>
      </c>
      <c r="O197">
        <f t="shared" si="45"/>
        <v>52.827320000000007</v>
      </c>
      <c r="P197">
        <f t="shared" si="32"/>
        <v>88.311920506329102</v>
      </c>
      <c r="Q197">
        <f t="shared" si="33"/>
        <v>161.10039084337348</v>
      </c>
      <c r="R197">
        <f t="shared" si="34"/>
        <v>149.04987298245612</v>
      </c>
      <c r="S197">
        <f t="shared" si="35"/>
        <v>165.90601333333331</v>
      </c>
      <c r="T197" s="1">
        <f t="shared" si="40"/>
        <v>43338.123498047113</v>
      </c>
      <c r="U197" s="1">
        <f t="shared" si="41"/>
        <v>82530.342747262068</v>
      </c>
      <c r="V197" s="1">
        <f t="shared" si="42"/>
        <v>73144.619272762604</v>
      </c>
      <c r="W197" s="1">
        <f t="shared" si="43"/>
        <v>84992.221760305139</v>
      </c>
      <c r="X197">
        <f t="shared" si="36"/>
        <v>0.48944231298071239</v>
      </c>
      <c r="Y197">
        <f t="shared" si="37"/>
        <v>0.85940099627681255</v>
      </c>
      <c r="Z197">
        <f t="shared" si="38"/>
        <v>0.82606418435647611</v>
      </c>
      <c r="AA197">
        <f t="shared" si="39"/>
        <v>0.88503691642561599</v>
      </c>
    </row>
    <row r="198" spans="1:27" x14ac:dyDescent="0.35">
      <c r="A198">
        <v>197</v>
      </c>
      <c r="B198">
        <f t="shared" si="44"/>
        <v>95.5</v>
      </c>
      <c r="C198">
        <v>946.81090669834668</v>
      </c>
      <c r="D198">
        <v>483.75643805969383</v>
      </c>
      <c r="E198">
        <v>1003.8620590389974</v>
      </c>
      <c r="F198">
        <v>513.09984300399458</v>
      </c>
      <c r="G198">
        <v>131.24050632911391</v>
      </c>
      <c r="H198">
        <v>188.6987951807229</v>
      </c>
      <c r="I198">
        <v>249.68181818181819</v>
      </c>
      <c r="J198">
        <v>252.718954248366</v>
      </c>
      <c r="O198">
        <f t="shared" si="45"/>
        <v>52.827320000000007</v>
      </c>
      <c r="P198">
        <f t="shared" si="32"/>
        <v>78.413186329113898</v>
      </c>
      <c r="Q198">
        <f t="shared" si="33"/>
        <v>135.87147518072288</v>
      </c>
      <c r="R198">
        <f t="shared" si="34"/>
        <v>196.85449818181817</v>
      </c>
      <c r="S198">
        <f t="shared" si="35"/>
        <v>199.89163424836599</v>
      </c>
      <c r="T198" s="1">
        <f t="shared" si="40"/>
        <v>37932.883715483222</v>
      </c>
      <c r="U198" s="1">
        <f t="shared" si="41"/>
        <v>69715.63258395005</v>
      </c>
      <c r="V198" s="1">
        <f t="shared" si="42"/>
        <v>95229.630856464835</v>
      </c>
      <c r="W198" s="1">
        <f t="shared" si="43"/>
        <v>102564.36615064849</v>
      </c>
      <c r="X198">
        <f t="shared" si="36"/>
        <v>0.42839783648157076</v>
      </c>
      <c r="Y198">
        <f t="shared" si="37"/>
        <v>0.72595947265349892</v>
      </c>
      <c r="Z198">
        <f t="shared" si="38"/>
        <v>1.0754829011640954</v>
      </c>
      <c r="AA198">
        <f t="shared" si="39"/>
        <v>1.0680183253605993</v>
      </c>
    </row>
    <row r="199" spans="1:27" x14ac:dyDescent="0.35">
      <c r="A199">
        <v>198</v>
      </c>
      <c r="B199">
        <f t="shared" si="44"/>
        <v>96</v>
      </c>
      <c r="C199">
        <v>961.31802520038582</v>
      </c>
      <c r="D199">
        <v>490.1222787542107</v>
      </c>
      <c r="E199">
        <v>995.81442593312931</v>
      </c>
      <c r="F199">
        <v>507.22555397898554</v>
      </c>
      <c r="G199">
        <v>144.57499999999999</v>
      </c>
      <c r="H199">
        <v>191.5</v>
      </c>
      <c r="I199">
        <v>241.57657657657657</v>
      </c>
      <c r="J199">
        <v>251.9551282051282</v>
      </c>
      <c r="O199">
        <f t="shared" si="45"/>
        <v>52.827320000000007</v>
      </c>
      <c r="P199">
        <f t="shared" si="32"/>
        <v>91.747679999999974</v>
      </c>
      <c r="Q199">
        <f t="shared" si="33"/>
        <v>138.67267999999999</v>
      </c>
      <c r="R199">
        <f t="shared" si="34"/>
        <v>188.74925657657656</v>
      </c>
      <c r="S199">
        <f t="shared" si="35"/>
        <v>199.12780820512819</v>
      </c>
      <c r="T199" s="1">
        <f t="shared" si="40"/>
        <v>44967.581992012107</v>
      </c>
      <c r="U199" s="1">
        <f t="shared" si="41"/>
        <v>70338.326934750585</v>
      </c>
      <c r="V199" s="1">
        <f t="shared" si="42"/>
        <v>92510.215746474889</v>
      </c>
      <c r="W199" s="1">
        <f t="shared" si="43"/>
        <v>101002.71282946733</v>
      </c>
      <c r="X199">
        <f t="shared" si="36"/>
        <v>0.50784472337183673</v>
      </c>
      <c r="Y199">
        <f t="shared" si="37"/>
        <v>0.73244368352237565</v>
      </c>
      <c r="Z199">
        <f t="shared" si="38"/>
        <v>1.0447709848660085</v>
      </c>
      <c r="AA199">
        <f t="shared" si="39"/>
        <v>1.0517565920951499</v>
      </c>
    </row>
    <row r="200" spans="1:27" x14ac:dyDescent="0.35">
      <c r="A200">
        <v>199</v>
      </c>
      <c r="B200">
        <f t="shared" si="44"/>
        <v>96.5</v>
      </c>
      <c r="C200">
        <v>964.40269671345095</v>
      </c>
      <c r="D200">
        <v>490.72962259981614</v>
      </c>
      <c r="E200">
        <v>1006.8398359946791</v>
      </c>
      <c r="F200">
        <v>512.87311662378409</v>
      </c>
      <c r="G200">
        <v>114.9493670886076</v>
      </c>
      <c r="H200">
        <v>240.2183908045977</v>
      </c>
      <c r="I200">
        <v>220.66666666666666</v>
      </c>
      <c r="J200">
        <v>267.45833333333331</v>
      </c>
      <c r="O200">
        <f t="shared" si="45"/>
        <v>52.827320000000007</v>
      </c>
      <c r="P200">
        <f t="shared" si="32"/>
        <v>62.122047088607594</v>
      </c>
      <c r="Q200">
        <f t="shared" si="33"/>
        <v>187.39107080459769</v>
      </c>
      <c r="R200">
        <f t="shared" si="34"/>
        <v>167.83934666666664</v>
      </c>
      <c r="S200">
        <f t="shared" si="35"/>
        <v>214.6310133333333</v>
      </c>
      <c r="T200" s="1">
        <f t="shared" si="40"/>
        <v>30485.12872292041</v>
      </c>
      <c r="U200" s="1">
        <f t="shared" si="41"/>
        <v>96107.842511022216</v>
      </c>
      <c r="V200" s="1">
        <f t="shared" si="42"/>
        <v>82363.739247133024</v>
      </c>
      <c r="W200" s="1">
        <f t="shared" si="43"/>
        <v>110078.4767323876</v>
      </c>
      <c r="X200">
        <f t="shared" si="36"/>
        <v>0.34428606292409653</v>
      </c>
      <c r="Y200">
        <f t="shared" si="37"/>
        <v>1.0007855638855634</v>
      </c>
      <c r="Z200">
        <f t="shared" si="38"/>
        <v>0.93018099975356805</v>
      </c>
      <c r="AA200">
        <f t="shared" si="39"/>
        <v>1.1462639003227237</v>
      </c>
    </row>
    <row r="201" spans="1:27" x14ac:dyDescent="0.35">
      <c r="A201">
        <v>200</v>
      </c>
      <c r="B201">
        <f t="shared" si="44"/>
        <v>97</v>
      </c>
      <c r="C201">
        <v>965.59380749572369</v>
      </c>
      <c r="D201">
        <v>493.10670076507142</v>
      </c>
      <c r="E201">
        <v>1008.5043369596499</v>
      </c>
      <c r="F201">
        <v>514.64788399587007</v>
      </c>
      <c r="G201">
        <v>172.57142857142858</v>
      </c>
      <c r="H201">
        <v>205.95294117647057</v>
      </c>
      <c r="I201">
        <v>218.19166666666666</v>
      </c>
      <c r="J201">
        <v>230.23026315789474</v>
      </c>
      <c r="O201">
        <f t="shared" si="45"/>
        <v>52.827320000000007</v>
      </c>
      <c r="P201">
        <f t="shared" si="32"/>
        <v>119.74410857142857</v>
      </c>
      <c r="Q201">
        <f t="shared" si="33"/>
        <v>153.12562117647056</v>
      </c>
      <c r="R201">
        <f t="shared" si="34"/>
        <v>165.36434666666665</v>
      </c>
      <c r="S201">
        <f t="shared" si="35"/>
        <v>177.40294315789473</v>
      </c>
      <c r="T201" s="1">
        <f t="shared" si="40"/>
        <v>59046.622313711654</v>
      </c>
      <c r="U201" s="1">
        <f t="shared" si="41"/>
        <v>78805.776924023769</v>
      </c>
      <c r="V201" s="1">
        <f t="shared" si="42"/>
        <v>81542.267408971529</v>
      </c>
      <c r="W201" s="1">
        <f t="shared" si="43"/>
        <v>91300.04931085014</v>
      </c>
      <c r="X201">
        <f t="shared" si="36"/>
        <v>0.66684740976899592</v>
      </c>
      <c r="Y201">
        <f t="shared" si="37"/>
        <v>0.82061652655769524</v>
      </c>
      <c r="Z201">
        <f t="shared" si="38"/>
        <v>0.92090364660429302</v>
      </c>
      <c r="AA201">
        <f t="shared" si="39"/>
        <v>0.95072128293650804</v>
      </c>
    </row>
    <row r="202" spans="1:27" x14ac:dyDescent="0.35">
      <c r="A202">
        <v>201</v>
      </c>
      <c r="B202">
        <f t="shared" si="44"/>
        <v>97.5</v>
      </c>
      <c r="C202">
        <v>962.87563160797322</v>
      </c>
      <c r="D202">
        <v>493.04661995956559</v>
      </c>
      <c r="E202">
        <v>1011.2225128474004</v>
      </c>
      <c r="F202">
        <v>516.26469607777096</v>
      </c>
      <c r="G202">
        <v>136.38749999999999</v>
      </c>
      <c r="H202">
        <v>198.70588235294119</v>
      </c>
      <c r="I202">
        <v>228.73109243697479</v>
      </c>
      <c r="J202">
        <v>247.54</v>
      </c>
      <c r="O202">
        <f t="shared" si="45"/>
        <v>52.827320000000007</v>
      </c>
      <c r="P202">
        <f t="shared" si="32"/>
        <v>83.560179999999974</v>
      </c>
      <c r="Q202">
        <f t="shared" si="33"/>
        <v>145.87856235294117</v>
      </c>
      <c r="R202">
        <f t="shared" si="34"/>
        <v>175.90377243697478</v>
      </c>
      <c r="S202">
        <f t="shared" si="35"/>
        <v>194.71267999999998</v>
      </c>
      <c r="T202" s="1">
        <f t="shared" si="40"/>
        <v>41199.064312212882</v>
      </c>
      <c r="U202" s="1">
        <f t="shared" si="41"/>
        <v>75311.951657403333</v>
      </c>
      <c r="V202" s="1">
        <f t="shared" si="42"/>
        <v>86728.760438187004</v>
      </c>
      <c r="W202" s="1">
        <f t="shared" si="43"/>
        <v>100523.28256268825</v>
      </c>
      <c r="X202">
        <f t="shared" si="36"/>
        <v>0.46528468936868583</v>
      </c>
      <c r="Y202">
        <f t="shared" si="37"/>
        <v>0.78423479330661994</v>
      </c>
      <c r="Z202">
        <f t="shared" si="38"/>
        <v>0.97947769041567201</v>
      </c>
      <c r="AA202">
        <f t="shared" si="39"/>
        <v>1.0467642118965488</v>
      </c>
    </row>
    <row r="203" spans="1:27" x14ac:dyDescent="0.35">
      <c r="A203">
        <v>202</v>
      </c>
      <c r="B203">
        <f t="shared" si="44"/>
        <v>98</v>
      </c>
      <c r="C203">
        <v>961.9746631957413</v>
      </c>
      <c r="D203">
        <v>491.47545589378632</v>
      </c>
      <c r="E203">
        <v>1019.3464992085422</v>
      </c>
      <c r="F203">
        <v>517.09464609474503</v>
      </c>
      <c r="G203">
        <v>137.12658227848101</v>
      </c>
      <c r="H203">
        <v>163.11904761904762</v>
      </c>
      <c r="I203">
        <v>177.47826086956522</v>
      </c>
      <c r="J203">
        <v>222.45138888888889</v>
      </c>
      <c r="O203">
        <f t="shared" si="45"/>
        <v>52.827320000000007</v>
      </c>
      <c r="P203">
        <f t="shared" si="32"/>
        <v>84.299262278480995</v>
      </c>
      <c r="Q203">
        <f t="shared" si="33"/>
        <v>110.29172761904761</v>
      </c>
      <c r="R203">
        <f t="shared" si="34"/>
        <v>124.6509408695652</v>
      </c>
      <c r="S203">
        <f t="shared" si="35"/>
        <v>169.62406888888887</v>
      </c>
      <c r="T203" s="1">
        <f t="shared" si="40"/>
        <v>41431.01835982631</v>
      </c>
      <c r="U203" s="1">
        <f t="shared" si="41"/>
        <v>57031.261860349441</v>
      </c>
      <c r="V203" s="1">
        <f t="shared" si="42"/>
        <v>61262.877991458961</v>
      </c>
      <c r="W203" s="1">
        <f t="shared" si="43"/>
        <v>87711.697871250639</v>
      </c>
      <c r="X203">
        <f t="shared" si="36"/>
        <v>0.4679042796140796</v>
      </c>
      <c r="Y203">
        <f t="shared" si="37"/>
        <v>0.59387519341586748</v>
      </c>
      <c r="Z203">
        <f t="shared" si="38"/>
        <v>0.69187685768965079</v>
      </c>
      <c r="AA203">
        <f t="shared" si="39"/>
        <v>0.9133552342866561</v>
      </c>
    </row>
    <row r="204" spans="1:27" x14ac:dyDescent="0.35">
      <c r="A204">
        <v>203</v>
      </c>
      <c r="B204">
        <f t="shared" si="44"/>
        <v>98.5</v>
      </c>
      <c r="C204">
        <v>961.02788283034499</v>
      </c>
      <c r="D204">
        <v>493.00001931924277</v>
      </c>
      <c r="E204">
        <v>1012.1082106085776</v>
      </c>
      <c r="F204">
        <v>515.14233882658596</v>
      </c>
      <c r="G204">
        <v>146.6</v>
      </c>
      <c r="H204">
        <v>211.87654320987653</v>
      </c>
      <c r="I204">
        <v>223.6</v>
      </c>
      <c r="J204">
        <v>223</v>
      </c>
      <c r="O204">
        <f t="shared" si="45"/>
        <v>52.827320000000007</v>
      </c>
      <c r="P204">
        <f t="shared" si="32"/>
        <v>93.77267999999998</v>
      </c>
      <c r="Q204">
        <f t="shared" si="33"/>
        <v>159.04922320987652</v>
      </c>
      <c r="R204">
        <f t="shared" si="34"/>
        <v>170.77267999999998</v>
      </c>
      <c r="S204">
        <f t="shared" si="35"/>
        <v>170.17267999999999</v>
      </c>
      <c r="T204" s="1">
        <f t="shared" si="40"/>
        <v>46229.933051617161</v>
      </c>
      <c r="U204" s="1">
        <f t="shared" si="41"/>
        <v>81932.988832887509</v>
      </c>
      <c r="V204" s="1">
        <f t="shared" si="42"/>
        <v>84190.934539198846</v>
      </c>
      <c r="W204" s="1">
        <f t="shared" si="43"/>
        <v>87663.15237958818</v>
      </c>
      <c r="X204">
        <f t="shared" si="36"/>
        <v>0.52210117871731554</v>
      </c>
      <c r="Y204">
        <f t="shared" si="37"/>
        <v>0.85318065922192521</v>
      </c>
      <c r="Z204">
        <f t="shared" si="38"/>
        <v>0.95081656534413783</v>
      </c>
      <c r="AA204">
        <f t="shared" si="39"/>
        <v>0.91284972270739095</v>
      </c>
    </row>
    <row r="205" spans="1:27" x14ac:dyDescent="0.35">
      <c r="A205">
        <v>204</v>
      </c>
      <c r="B205">
        <f t="shared" si="44"/>
        <v>99</v>
      </c>
      <c r="C205">
        <v>949.6054358413711</v>
      </c>
      <c r="D205">
        <v>488.09999893410958</v>
      </c>
      <c r="E205">
        <v>999.60154739471432</v>
      </c>
      <c r="F205">
        <v>512.44865819755853</v>
      </c>
      <c r="G205">
        <v>161.25974025974025</v>
      </c>
      <c r="H205">
        <v>204.34146341463415</v>
      </c>
      <c r="I205">
        <v>253.0924369747899</v>
      </c>
      <c r="J205">
        <v>226.625</v>
      </c>
      <c r="O205">
        <f t="shared" si="45"/>
        <v>52.827320000000007</v>
      </c>
      <c r="P205">
        <f t="shared" si="32"/>
        <v>108.43242025974024</v>
      </c>
      <c r="Q205">
        <f t="shared" si="33"/>
        <v>151.51414341463413</v>
      </c>
      <c r="R205">
        <f t="shared" si="34"/>
        <v>200.26511697478989</v>
      </c>
      <c r="S205">
        <f t="shared" si="35"/>
        <v>173.79767999999999</v>
      </c>
      <c r="T205" s="1">
        <f t="shared" si="40"/>
        <v>52925.864213202134</v>
      </c>
      <c r="U205" s="1">
        <f t="shared" si="41"/>
        <v>77643.219490781717</v>
      </c>
      <c r="V205" s="1">
        <f t="shared" si="42"/>
        <v>97749.403381934273</v>
      </c>
      <c r="W205" s="1">
        <f t="shared" si="43"/>
        <v>89062.387913848652</v>
      </c>
      <c r="X205">
        <f t="shared" si="36"/>
        <v>0.59772217406182915</v>
      </c>
      <c r="Y205">
        <f t="shared" si="37"/>
        <v>0.80851063940032752</v>
      </c>
      <c r="Z205">
        <f t="shared" si="38"/>
        <v>1.103940139122416</v>
      </c>
      <c r="AA205">
        <f t="shared" si="39"/>
        <v>0.92742017488462081</v>
      </c>
    </row>
    <row r="206" spans="1:27" x14ac:dyDescent="0.35">
      <c r="A206">
        <v>205</v>
      </c>
      <c r="B206">
        <f t="shared" si="44"/>
        <v>99.5</v>
      </c>
      <c r="C206">
        <v>952.35415303123114</v>
      </c>
      <c r="D206">
        <v>490.85234555749457</v>
      </c>
      <c r="E206">
        <v>1001.754709193438</v>
      </c>
      <c r="F206">
        <v>514.74615938979514</v>
      </c>
      <c r="G206">
        <v>151.45121951219511</v>
      </c>
      <c r="H206">
        <v>200.38749999999999</v>
      </c>
      <c r="I206">
        <v>237.77118644067798</v>
      </c>
      <c r="J206">
        <v>227.52482269503545</v>
      </c>
      <c r="O206">
        <f t="shared" si="45"/>
        <v>52.827320000000007</v>
      </c>
      <c r="P206">
        <f t="shared" ref="P206:P247" si="46">G206-$O206</f>
        <v>98.623899512195095</v>
      </c>
      <c r="Q206">
        <f t="shared" ref="Q206:Q247" si="47">H206-$O206</f>
        <v>147.56017999999997</v>
      </c>
      <c r="R206">
        <f t="shared" ref="R206:R247" si="48">I206-$O206</f>
        <v>184.94386644067797</v>
      </c>
      <c r="S206">
        <f t="shared" ref="S206:S247" si="49">J206-$O206</f>
        <v>174.69750269503544</v>
      </c>
      <c r="T206" s="1">
        <f t="shared" si="40"/>
        <v>48409.772403587609</v>
      </c>
      <c r="U206" s="1">
        <f t="shared" si="41"/>
        <v>75956.03593386685</v>
      </c>
      <c r="V206" s="1">
        <f t="shared" si="42"/>
        <v>90780.130638878778</v>
      </c>
      <c r="W206" s="1">
        <f t="shared" si="43"/>
        <v>89924.868567257872</v>
      </c>
      <c r="X206">
        <f t="shared" ref="X206:X247" si="50">T206/X$3</f>
        <v>0.54671935616108203</v>
      </c>
      <c r="Y206">
        <f t="shared" ref="Y206:Y247" si="51">U206/Y$3</f>
        <v>0.79094174072078582</v>
      </c>
      <c r="Z206">
        <f t="shared" ref="Z206:Z247" si="52">V206/Z$3</f>
        <v>1.0252321403483524</v>
      </c>
      <c r="AA206">
        <f t="shared" ref="AA206:AA247" si="53">W206/AA$3</f>
        <v>0.93640131694868844</v>
      </c>
    </row>
    <row r="207" spans="1:27" x14ac:dyDescent="0.35">
      <c r="A207">
        <v>206</v>
      </c>
      <c r="B207">
        <f t="shared" si="44"/>
        <v>100</v>
      </c>
      <c r="C207">
        <v>951.4379139679445</v>
      </c>
      <c r="D207">
        <v>487.08016925404854</v>
      </c>
      <c r="E207">
        <v>992.92827288377634</v>
      </c>
      <c r="F207">
        <v>507.6649268834646</v>
      </c>
      <c r="G207">
        <v>155.625</v>
      </c>
      <c r="H207">
        <v>190.18072289156626</v>
      </c>
      <c r="I207">
        <v>238.0241935483871</v>
      </c>
      <c r="J207">
        <v>263.89130434782606</v>
      </c>
      <c r="O207">
        <f t="shared" si="45"/>
        <v>52.827320000000007</v>
      </c>
      <c r="P207">
        <f t="shared" si="46"/>
        <v>102.79767999999999</v>
      </c>
      <c r="Q207">
        <f t="shared" si="47"/>
        <v>137.35340289156625</v>
      </c>
      <c r="R207">
        <f t="shared" si="48"/>
        <v>185.19687354838709</v>
      </c>
      <c r="S207">
        <f t="shared" si="49"/>
        <v>211.06398434782605</v>
      </c>
      <c r="T207" s="1">
        <f t="shared" ref="T207:T247" si="54">P207*$D207</f>
        <v>50070.711373323516</v>
      </c>
      <c r="U207" s="1">
        <f t="shared" ref="U207:U247" si="55">Q207*$F207</f>
        <v>69729.505236142038</v>
      </c>
      <c r="V207" s="1">
        <f t="shared" ref="V207:V247" si="56">R207*$D207</f>
        <v>90205.724513269015</v>
      </c>
      <c r="W207" s="1">
        <f t="shared" ref="W207:W247" si="57">S207*$F207</f>
        <v>107149.78218167184</v>
      </c>
      <c r="X207">
        <f t="shared" si="50"/>
        <v>0.56547729364086186</v>
      </c>
      <c r="Y207">
        <f t="shared" si="51"/>
        <v>0.72610393068817969</v>
      </c>
      <c r="Z207">
        <f t="shared" si="52"/>
        <v>1.0187450421535862</v>
      </c>
      <c r="AA207">
        <f t="shared" si="53"/>
        <v>1.1157669590658175</v>
      </c>
    </row>
    <row r="208" spans="1:27" x14ac:dyDescent="0.35">
      <c r="A208">
        <v>207</v>
      </c>
      <c r="B208">
        <f t="shared" si="44"/>
        <v>100.5</v>
      </c>
      <c r="C208">
        <v>955.86640277383003</v>
      </c>
      <c r="D208">
        <v>490.66676722211929</v>
      </c>
      <c r="E208">
        <v>989.72143616227299</v>
      </c>
      <c r="F208">
        <v>507.10626802753188</v>
      </c>
      <c r="G208">
        <v>130.81012658227849</v>
      </c>
      <c r="H208">
        <v>190.9156626506024</v>
      </c>
      <c r="I208">
        <v>222.41025641025641</v>
      </c>
      <c r="J208">
        <v>225.25</v>
      </c>
      <c r="O208">
        <f t="shared" si="45"/>
        <v>52.827320000000007</v>
      </c>
      <c r="P208">
        <f t="shared" si="46"/>
        <v>77.982806582278471</v>
      </c>
      <c r="Q208">
        <f t="shared" si="47"/>
        <v>138.08834265060239</v>
      </c>
      <c r="R208">
        <f t="shared" si="48"/>
        <v>169.58293641025639</v>
      </c>
      <c r="S208">
        <f t="shared" si="49"/>
        <v>172.42267999999999</v>
      </c>
      <c r="T208" s="1">
        <f t="shared" si="54"/>
        <v>38263.57160463438</v>
      </c>
      <c r="U208" s="1">
        <f t="shared" si="55"/>
        <v>70025.46409965404</v>
      </c>
      <c r="V208" s="1">
        <f t="shared" si="56"/>
        <v>83208.711184454733</v>
      </c>
      <c r="W208" s="1">
        <f t="shared" si="57"/>
        <v>87436.621778105356</v>
      </c>
      <c r="X208">
        <f t="shared" si="50"/>
        <v>0.43213248469143489</v>
      </c>
      <c r="Y208">
        <f t="shared" si="51"/>
        <v>0.72918579529327487</v>
      </c>
      <c r="Z208">
        <f t="shared" si="52"/>
        <v>0.9397237530161815</v>
      </c>
      <c r="AA208">
        <f t="shared" si="53"/>
        <v>0.91049082514170765</v>
      </c>
    </row>
    <row r="209" spans="1:27" x14ac:dyDescent="0.35">
      <c r="A209">
        <v>208</v>
      </c>
      <c r="B209">
        <f t="shared" si="44"/>
        <v>101</v>
      </c>
      <c r="C209">
        <v>963.45591634805476</v>
      </c>
      <c r="D209">
        <v>495.71583378237534</v>
      </c>
      <c r="E209">
        <v>999.4793821862761</v>
      </c>
      <c r="F209">
        <v>509.16662366686023</v>
      </c>
      <c r="G209">
        <v>163.52500000000001</v>
      </c>
      <c r="H209">
        <v>223.7560975609756</v>
      </c>
      <c r="I209">
        <v>238.71317829457365</v>
      </c>
      <c r="J209">
        <v>222.78571428571428</v>
      </c>
      <c r="O209">
        <f t="shared" si="45"/>
        <v>52.827320000000007</v>
      </c>
      <c r="P209">
        <f t="shared" si="46"/>
        <v>110.69767999999999</v>
      </c>
      <c r="Q209">
        <f t="shared" si="47"/>
        <v>170.92877756097559</v>
      </c>
      <c r="R209">
        <f t="shared" si="48"/>
        <v>185.88585829457364</v>
      </c>
      <c r="S209">
        <f t="shared" si="49"/>
        <v>169.95839428571426</v>
      </c>
      <c r="T209" s="1">
        <f t="shared" si="54"/>
        <v>54874.59273897457</v>
      </c>
      <c r="U209" s="1">
        <f t="shared" si="55"/>
        <v>87031.228558225717</v>
      </c>
      <c r="V209" s="1">
        <f t="shared" si="56"/>
        <v>92146.563232847038</v>
      </c>
      <c r="W209" s="1">
        <f t="shared" si="57"/>
        <v>86537.141782298117</v>
      </c>
      <c r="X209">
        <f t="shared" si="50"/>
        <v>0.61973028424381549</v>
      </c>
      <c r="Y209">
        <f t="shared" si="51"/>
        <v>0.90626940395949662</v>
      </c>
      <c r="Z209">
        <f t="shared" si="52"/>
        <v>1.0406640482239713</v>
      </c>
      <c r="AA209">
        <f t="shared" si="53"/>
        <v>0.90112440330465005</v>
      </c>
    </row>
    <row r="210" spans="1:27" x14ac:dyDescent="0.35">
      <c r="A210">
        <v>209</v>
      </c>
      <c r="B210">
        <f t="shared" si="44"/>
        <v>101.5</v>
      </c>
      <c r="C210">
        <v>966.80018892905116</v>
      </c>
      <c r="D210">
        <v>497.20472489394683</v>
      </c>
      <c r="E210">
        <v>1013.3909452971789</v>
      </c>
      <c r="F210">
        <v>513.24789268907625</v>
      </c>
      <c r="G210">
        <v>148.16249999999999</v>
      </c>
      <c r="H210">
        <v>221.9047619047619</v>
      </c>
      <c r="I210">
        <v>245.26190476190476</v>
      </c>
      <c r="J210">
        <v>250.64383561643837</v>
      </c>
      <c r="O210">
        <f t="shared" si="45"/>
        <v>52.827320000000007</v>
      </c>
      <c r="P210">
        <f t="shared" si="46"/>
        <v>95.33517999999998</v>
      </c>
      <c r="Q210">
        <f t="shared" si="47"/>
        <v>169.07744190476188</v>
      </c>
      <c r="R210">
        <f t="shared" si="48"/>
        <v>192.43458476190474</v>
      </c>
      <c r="S210">
        <f t="shared" si="49"/>
        <v>197.81651561643835</v>
      </c>
      <c r="T210" s="1">
        <f t="shared" si="54"/>
        <v>47401.101944614893</v>
      </c>
      <c r="U210" s="1">
        <f t="shared" si="55"/>
        <v>86778.640758878755</v>
      </c>
      <c r="V210" s="1">
        <f t="shared" si="56"/>
        <v>95679.384776623745</v>
      </c>
      <c r="W210" s="1">
        <f t="shared" si="57"/>
        <v>101528.90977923272</v>
      </c>
      <c r="X210">
        <f t="shared" si="50"/>
        <v>0.53532786149940914</v>
      </c>
      <c r="Y210">
        <f t="shared" si="51"/>
        <v>0.90363916883408457</v>
      </c>
      <c r="Z210">
        <f t="shared" si="52"/>
        <v>1.0805622304286548</v>
      </c>
      <c r="AA210">
        <f t="shared" si="53"/>
        <v>1.0572359608680513</v>
      </c>
    </row>
    <row r="211" spans="1:27" x14ac:dyDescent="0.35">
      <c r="A211">
        <v>210</v>
      </c>
      <c r="B211">
        <f t="shared" si="44"/>
        <v>102</v>
      </c>
      <c r="C211">
        <v>954.26298441307836</v>
      </c>
      <c r="D211">
        <v>491.41531655260894</v>
      </c>
      <c r="E211">
        <v>1003.7093525284496</v>
      </c>
      <c r="F211">
        <v>512.05198899507332</v>
      </c>
      <c r="G211">
        <v>145.625</v>
      </c>
      <c r="H211">
        <v>201.12048192771084</v>
      </c>
      <c r="I211">
        <v>208.65040650406505</v>
      </c>
      <c r="J211">
        <v>226.88235294117646</v>
      </c>
      <c r="O211">
        <f t="shared" si="45"/>
        <v>52.827320000000007</v>
      </c>
      <c r="P211">
        <f t="shared" si="46"/>
        <v>92.797679999999986</v>
      </c>
      <c r="Q211">
        <f t="shared" si="47"/>
        <v>148.29316192771083</v>
      </c>
      <c r="R211">
        <f t="shared" si="48"/>
        <v>155.82308650406503</v>
      </c>
      <c r="S211">
        <f t="shared" si="49"/>
        <v>174.05503294117645</v>
      </c>
      <c r="T211" s="1">
        <f t="shared" si="54"/>
        <v>45602.201292547703</v>
      </c>
      <c r="U211" s="1">
        <f t="shared" si="55"/>
        <v>75933.80851945281</v>
      </c>
      <c r="V211" s="1">
        <f t="shared" si="56"/>
        <v>76573.851380599677</v>
      </c>
      <c r="W211" s="1">
        <f t="shared" si="57"/>
        <v>89125.225812132412</v>
      </c>
      <c r="X211">
        <f t="shared" si="50"/>
        <v>0.51501184352484342</v>
      </c>
      <c r="Y211">
        <f t="shared" si="51"/>
        <v>0.79071028327790838</v>
      </c>
      <c r="Z211">
        <f t="shared" si="52"/>
        <v>0.86479247158107486</v>
      </c>
      <c r="AA211">
        <f t="shared" si="53"/>
        <v>0.92807451546520436</v>
      </c>
    </row>
    <row r="212" spans="1:27" x14ac:dyDescent="0.35">
      <c r="A212">
        <v>211</v>
      </c>
      <c r="B212">
        <f t="shared" ref="B212:B247" si="58">B211+0.5</f>
        <v>102.5</v>
      </c>
      <c r="C212">
        <v>955.85113212277531</v>
      </c>
      <c r="D212">
        <v>490.84854461587878</v>
      </c>
      <c r="E212">
        <v>1001.2202364065208</v>
      </c>
      <c r="F212">
        <v>511.9589012703691</v>
      </c>
      <c r="G212">
        <v>137.54320987654322</v>
      </c>
      <c r="H212">
        <v>260.32142857142856</v>
      </c>
      <c r="I212">
        <v>241.93650793650792</v>
      </c>
      <c r="J212">
        <v>218.72857142857143</v>
      </c>
      <c r="O212">
        <f t="shared" si="45"/>
        <v>52.827320000000007</v>
      </c>
      <c r="P212">
        <f t="shared" si="46"/>
        <v>84.715889876543201</v>
      </c>
      <c r="Q212">
        <f t="shared" si="47"/>
        <v>207.49410857142854</v>
      </c>
      <c r="R212">
        <f t="shared" si="48"/>
        <v>189.10918793650791</v>
      </c>
      <c r="S212">
        <f t="shared" si="49"/>
        <v>165.90125142857141</v>
      </c>
      <c r="T212" s="1">
        <f t="shared" si="54"/>
        <v>41582.671251740292</v>
      </c>
      <c r="U212" s="1">
        <f t="shared" si="55"/>
        <v>106228.45584430323</v>
      </c>
      <c r="V212" s="1">
        <f t="shared" si="56"/>
        <v>92823.969672125604</v>
      </c>
      <c r="W212" s="1">
        <f t="shared" si="57"/>
        <v>84934.622400750668</v>
      </c>
      <c r="X212">
        <f t="shared" si="50"/>
        <v>0.46961698280003866</v>
      </c>
      <c r="Y212">
        <f t="shared" si="51"/>
        <v>1.1061730479553862</v>
      </c>
      <c r="Z212">
        <f t="shared" si="52"/>
        <v>1.0483143881027497</v>
      </c>
      <c r="AA212">
        <f t="shared" si="53"/>
        <v>0.88443712554461107</v>
      </c>
    </row>
    <row r="213" spans="1:27" x14ac:dyDescent="0.35">
      <c r="A213">
        <v>212</v>
      </c>
      <c r="B213">
        <f t="shared" si="58"/>
        <v>103</v>
      </c>
      <c r="C213">
        <v>949.16258696078251</v>
      </c>
      <c r="D213">
        <v>485.801035521465</v>
      </c>
      <c r="E213">
        <v>1002.3349939335196</v>
      </c>
      <c r="F213">
        <v>510.71801737566375</v>
      </c>
      <c r="G213">
        <v>131.81012658227849</v>
      </c>
      <c r="H213">
        <v>226.96385542168676</v>
      </c>
      <c r="I213">
        <v>202.18965517241378</v>
      </c>
      <c r="J213">
        <v>230.4890510948905</v>
      </c>
      <c r="O213">
        <f t="shared" si="45"/>
        <v>52.827320000000007</v>
      </c>
      <c r="P213">
        <f t="shared" si="46"/>
        <v>78.982806582278471</v>
      </c>
      <c r="Q213">
        <f t="shared" si="47"/>
        <v>174.13653542168674</v>
      </c>
      <c r="R213">
        <f t="shared" si="48"/>
        <v>149.36233517241376</v>
      </c>
      <c r="S213">
        <f t="shared" si="49"/>
        <v>177.66173109489048</v>
      </c>
      <c r="T213" s="1">
        <f t="shared" si="54"/>
        <v>38369.929226062464</v>
      </c>
      <c r="U213" s="1">
        <f t="shared" si="55"/>
        <v>88934.666123230898</v>
      </c>
      <c r="V213" s="1">
        <f t="shared" si="56"/>
        <v>72560.377094662734</v>
      </c>
      <c r="W213" s="1">
        <f t="shared" si="57"/>
        <v>90735.047068310785</v>
      </c>
      <c r="X213">
        <f t="shared" si="50"/>
        <v>0.43333364237970523</v>
      </c>
      <c r="Y213">
        <f t="shared" si="51"/>
        <v>0.92609018847659996</v>
      </c>
      <c r="Z213">
        <f t="shared" si="52"/>
        <v>0.81946600197317621</v>
      </c>
      <c r="AA213">
        <f t="shared" si="53"/>
        <v>0.94483782875500866</v>
      </c>
    </row>
    <row r="214" spans="1:27" x14ac:dyDescent="0.35">
      <c r="A214">
        <v>213</v>
      </c>
      <c r="B214">
        <f t="shared" si="58"/>
        <v>103.5</v>
      </c>
      <c r="C214">
        <v>956.09546253965175</v>
      </c>
      <c r="D214">
        <v>489.52758889762293</v>
      </c>
      <c r="E214">
        <v>992.97408483694062</v>
      </c>
      <c r="F214">
        <v>507.23039784282491</v>
      </c>
      <c r="G214">
        <v>129.53947368421052</v>
      </c>
      <c r="H214">
        <v>189.62650602409639</v>
      </c>
      <c r="I214">
        <v>223.38738738738738</v>
      </c>
      <c r="J214">
        <v>246.51079136690649</v>
      </c>
      <c r="O214">
        <f t="shared" si="45"/>
        <v>52.827320000000007</v>
      </c>
      <c r="P214">
        <f t="shared" si="46"/>
        <v>76.712153684210506</v>
      </c>
      <c r="Q214">
        <f t="shared" si="47"/>
        <v>136.79918602409637</v>
      </c>
      <c r="R214">
        <f t="shared" si="48"/>
        <v>170.56006738738736</v>
      </c>
      <c r="S214">
        <f t="shared" si="49"/>
        <v>193.68347136690647</v>
      </c>
      <c r="T214" s="1">
        <f t="shared" si="54"/>
        <v>37552.715632175474</v>
      </c>
      <c r="U214" s="1">
        <f t="shared" si="55"/>
        <v>69388.705551577019</v>
      </c>
      <c r="V214" s="1">
        <f t="shared" si="56"/>
        <v>83493.858550363831</v>
      </c>
      <c r="W214" s="1">
        <f t="shared" si="57"/>
        <v>98242.144237015353</v>
      </c>
      <c r="X214">
        <f t="shared" si="50"/>
        <v>0.42410438002806344</v>
      </c>
      <c r="Y214">
        <f t="shared" si="51"/>
        <v>0.72255513180165476</v>
      </c>
      <c r="Z214">
        <f t="shared" si="52"/>
        <v>0.94294408594815982</v>
      </c>
      <c r="AA214">
        <f t="shared" si="53"/>
        <v>1.0230103719817916</v>
      </c>
    </row>
    <row r="215" spans="1:27" x14ac:dyDescent="0.35">
      <c r="A215">
        <v>214</v>
      </c>
      <c r="B215">
        <f t="shared" si="58"/>
        <v>104</v>
      </c>
      <c r="C215">
        <v>958.61511996369006</v>
      </c>
      <c r="D215">
        <v>490.27542595800475</v>
      </c>
      <c r="E215">
        <v>990.79038173610741</v>
      </c>
      <c r="F215">
        <v>506.66790483222627</v>
      </c>
      <c r="G215">
        <v>126.7375</v>
      </c>
      <c r="H215">
        <v>203.98780487804879</v>
      </c>
      <c r="I215">
        <v>239.90990990990991</v>
      </c>
      <c r="J215">
        <v>244.26315789473685</v>
      </c>
      <c r="O215">
        <f t="shared" si="45"/>
        <v>52.827320000000007</v>
      </c>
      <c r="P215">
        <f t="shared" si="46"/>
        <v>73.910179999999997</v>
      </c>
      <c r="Q215">
        <f t="shared" si="47"/>
        <v>151.16048487804878</v>
      </c>
      <c r="R215">
        <f t="shared" si="48"/>
        <v>187.0825899099099</v>
      </c>
      <c r="S215">
        <f t="shared" si="49"/>
        <v>191.43583789473684</v>
      </c>
      <c r="T215" s="1">
        <f t="shared" si="54"/>
        <v>36236.344982132803</v>
      </c>
      <c r="U215" s="1">
        <f t="shared" si="55"/>
        <v>76588.1661665844</v>
      </c>
      <c r="V215" s="1">
        <f t="shared" si="56"/>
        <v>91721.996457407789</v>
      </c>
      <c r="W215" s="1">
        <f t="shared" si="57"/>
        <v>96994.394895928024</v>
      </c>
      <c r="X215">
        <f t="shared" si="50"/>
        <v>0.40923785043026389</v>
      </c>
      <c r="Y215">
        <f t="shared" si="51"/>
        <v>0.79752420886147679</v>
      </c>
      <c r="Z215">
        <f t="shared" si="52"/>
        <v>1.0358691718469377</v>
      </c>
      <c r="AA215">
        <f t="shared" si="53"/>
        <v>1.0100173685464608</v>
      </c>
    </row>
    <row r="216" spans="1:27" x14ac:dyDescent="0.35">
      <c r="A216">
        <v>215</v>
      </c>
      <c r="B216">
        <f t="shared" si="58"/>
        <v>104.5</v>
      </c>
      <c r="C216">
        <v>964.21944890079362</v>
      </c>
      <c r="D216">
        <v>493.50897604735587</v>
      </c>
      <c r="E216">
        <v>997.4178442938811</v>
      </c>
      <c r="F216">
        <v>510.29976695399472</v>
      </c>
      <c r="G216">
        <v>120.9753086419753</v>
      </c>
      <c r="H216">
        <v>245.90588235294118</v>
      </c>
      <c r="I216">
        <v>178.14414414414415</v>
      </c>
      <c r="J216">
        <v>256.60000000000002</v>
      </c>
      <c r="O216">
        <f t="shared" si="45"/>
        <v>52.827320000000007</v>
      </c>
      <c r="P216">
        <f t="shared" si="46"/>
        <v>68.147988641975303</v>
      </c>
      <c r="Q216">
        <f t="shared" si="47"/>
        <v>193.07856235294116</v>
      </c>
      <c r="R216">
        <f t="shared" si="48"/>
        <v>125.31682414414414</v>
      </c>
      <c r="S216">
        <f t="shared" si="49"/>
        <v>203.77268000000001</v>
      </c>
      <c r="T216" s="1">
        <f t="shared" si="54"/>
        <v>33631.644094388073</v>
      </c>
      <c r="U216" s="1">
        <f t="shared" si="55"/>
        <v>98527.94537251821</v>
      </c>
      <c r="V216" s="1">
        <f t="shared" si="56"/>
        <v>61844.977564883135</v>
      </c>
      <c r="W216" s="1">
        <f t="shared" si="57"/>
        <v>103985.15111559094</v>
      </c>
      <c r="X216">
        <f t="shared" si="50"/>
        <v>0.37982146771175179</v>
      </c>
      <c r="Y216">
        <f t="shared" si="51"/>
        <v>1.0259864626220589</v>
      </c>
      <c r="Z216">
        <f t="shared" si="52"/>
        <v>0.69845084240808586</v>
      </c>
      <c r="AA216">
        <f t="shared" si="53"/>
        <v>1.0828131750331114</v>
      </c>
    </row>
    <row r="217" spans="1:27" x14ac:dyDescent="0.35">
      <c r="A217">
        <v>216</v>
      </c>
      <c r="B217">
        <f t="shared" si="58"/>
        <v>105</v>
      </c>
      <c r="C217">
        <v>958.58457866158051</v>
      </c>
      <c r="D217">
        <v>493.58766285071778</v>
      </c>
      <c r="E217">
        <v>1009.7259890440322</v>
      </c>
      <c r="F217">
        <v>514.93194240288915</v>
      </c>
      <c r="G217">
        <v>117.46250000000001</v>
      </c>
      <c r="H217">
        <v>226.27500000000001</v>
      </c>
      <c r="I217">
        <v>186.45045045045046</v>
      </c>
      <c r="J217">
        <v>226.46527777777777</v>
      </c>
      <c r="O217">
        <f t="shared" si="45"/>
        <v>52.827320000000007</v>
      </c>
      <c r="P217">
        <f t="shared" si="46"/>
        <v>64.635179999999991</v>
      </c>
      <c r="Q217">
        <f t="shared" si="47"/>
        <v>173.44767999999999</v>
      </c>
      <c r="R217">
        <f t="shared" si="48"/>
        <v>133.62313045045045</v>
      </c>
      <c r="S217">
        <f t="shared" si="49"/>
        <v>173.63795777777776</v>
      </c>
      <c r="T217" s="1">
        <f t="shared" si="54"/>
        <v>31903.127434135451</v>
      </c>
      <c r="U217" s="1">
        <f t="shared" si="55"/>
        <v>89313.750767674748</v>
      </c>
      <c r="V217" s="1">
        <f t="shared" si="56"/>
        <v>65954.728661834422</v>
      </c>
      <c r="W217" s="1">
        <f t="shared" si="57"/>
        <v>89411.730873381952</v>
      </c>
      <c r="X217">
        <f t="shared" si="50"/>
        <v>0.3603003365705324</v>
      </c>
      <c r="Y217">
        <f t="shared" si="51"/>
        <v>0.93003765446624165</v>
      </c>
      <c r="Z217">
        <f t="shared" si="52"/>
        <v>0.74486462132395193</v>
      </c>
      <c r="AA217">
        <f t="shared" si="53"/>
        <v>0.93105793619120603</v>
      </c>
    </row>
    <row r="218" spans="1:27" x14ac:dyDescent="0.35">
      <c r="A218">
        <v>217</v>
      </c>
      <c r="B218">
        <f t="shared" si="58"/>
        <v>105.5</v>
      </c>
      <c r="C218">
        <v>962.753466399535</v>
      </c>
      <c r="D218">
        <v>492.63831901052782</v>
      </c>
      <c r="E218">
        <v>1004.1369307579834</v>
      </c>
      <c r="F218">
        <v>512.13336632460937</v>
      </c>
      <c r="G218">
        <v>135.46835443037975</v>
      </c>
      <c r="H218">
        <v>191.51898734177215</v>
      </c>
      <c r="I218">
        <v>209.38524590163934</v>
      </c>
      <c r="J218">
        <v>224.48226950354609</v>
      </c>
      <c r="O218">
        <f t="shared" si="45"/>
        <v>52.827320000000007</v>
      </c>
      <c r="P218">
        <f t="shared" si="46"/>
        <v>82.641034430379733</v>
      </c>
      <c r="Q218">
        <f t="shared" si="47"/>
        <v>138.69166734177213</v>
      </c>
      <c r="R218">
        <f t="shared" si="48"/>
        <v>156.55792590163932</v>
      </c>
      <c r="S218">
        <f t="shared" si="49"/>
        <v>171.65494950354608</v>
      </c>
      <c r="T218" s="1">
        <f t="shared" si="54"/>
        <v>40712.140283073422</v>
      </c>
      <c r="U218" s="1">
        <f t="shared" si="55"/>
        <v>71028.630476914652</v>
      </c>
      <c r="V218" s="1">
        <f t="shared" si="56"/>
        <v>77126.433443958376</v>
      </c>
      <c r="W218" s="1">
        <f t="shared" si="57"/>
        <v>87910.227135531881</v>
      </c>
      <c r="X218">
        <f t="shared" si="50"/>
        <v>0.45978557672070408</v>
      </c>
      <c r="Y218">
        <f t="shared" si="51"/>
        <v>0.73963191917148663</v>
      </c>
      <c r="Z218">
        <f t="shared" si="52"/>
        <v>0.87103309810968133</v>
      </c>
      <c r="AA218">
        <f t="shared" si="53"/>
        <v>0.9154225496743541</v>
      </c>
    </row>
    <row r="219" spans="1:27" x14ac:dyDescent="0.35">
      <c r="A219">
        <v>218</v>
      </c>
      <c r="B219">
        <f t="shared" si="58"/>
        <v>106</v>
      </c>
      <c r="C219">
        <v>960.38651548604435</v>
      </c>
      <c r="D219">
        <v>493.79737357490228</v>
      </c>
      <c r="E219">
        <v>1003.5719166689566</v>
      </c>
      <c r="F219">
        <v>515.84989609232412</v>
      </c>
      <c r="G219">
        <v>126.69047619047619</v>
      </c>
      <c r="H219">
        <v>253.07594936708861</v>
      </c>
      <c r="I219">
        <v>203.34745762711864</v>
      </c>
      <c r="J219">
        <v>243.81456953642385</v>
      </c>
      <c r="O219">
        <f t="shared" si="45"/>
        <v>52.827320000000007</v>
      </c>
      <c r="P219">
        <f t="shared" si="46"/>
        <v>73.86315619047619</v>
      </c>
      <c r="Q219">
        <f t="shared" si="47"/>
        <v>200.2486293670886</v>
      </c>
      <c r="R219">
        <f t="shared" si="48"/>
        <v>150.52013762711863</v>
      </c>
      <c r="S219">
        <f t="shared" si="49"/>
        <v>190.98724953642383</v>
      </c>
      <c r="T219" s="1">
        <f t="shared" si="54"/>
        <v>36473.432530809929</v>
      </c>
      <c r="U219" s="1">
        <f t="shared" si="55"/>
        <v>103298.23465164298</v>
      </c>
      <c r="V219" s="1">
        <f t="shared" si="56"/>
        <v>74326.448630404004</v>
      </c>
      <c r="W219" s="1">
        <f t="shared" si="57"/>
        <v>98520.752828323006</v>
      </c>
      <c r="X219">
        <f t="shared" si="50"/>
        <v>0.41191541625077499</v>
      </c>
      <c r="Y219">
        <f t="shared" si="51"/>
        <v>1.0756602095439987</v>
      </c>
      <c r="Z219">
        <f t="shared" si="52"/>
        <v>0.83941126188692294</v>
      </c>
      <c r="AA219">
        <f t="shared" si="53"/>
        <v>1.0259115655667292</v>
      </c>
    </row>
    <row r="220" spans="1:27" x14ac:dyDescent="0.35">
      <c r="A220">
        <v>219</v>
      </c>
      <c r="B220">
        <f t="shared" si="58"/>
        <v>106.5</v>
      </c>
      <c r="C220">
        <v>958.66093191685445</v>
      </c>
      <c r="D220">
        <v>491.73229119276482</v>
      </c>
      <c r="E220">
        <v>998.99072135252322</v>
      </c>
      <c r="F220">
        <v>510.88636591779806</v>
      </c>
      <c r="G220">
        <v>129.7012987012987</v>
      </c>
      <c r="H220">
        <v>257.34939759036143</v>
      </c>
      <c r="I220">
        <v>222.1875</v>
      </c>
      <c r="J220">
        <v>243.78666666666666</v>
      </c>
      <c r="O220">
        <f t="shared" si="45"/>
        <v>52.827320000000007</v>
      </c>
      <c r="P220">
        <f t="shared" si="46"/>
        <v>76.873978701298682</v>
      </c>
      <c r="Q220">
        <f t="shared" si="47"/>
        <v>204.52207759036142</v>
      </c>
      <c r="R220">
        <f t="shared" si="48"/>
        <v>169.36017999999999</v>
      </c>
      <c r="S220">
        <f t="shared" si="49"/>
        <v>190.95934666666665</v>
      </c>
      <c r="T220" s="1">
        <f t="shared" si="54"/>
        <v>37801.417679893406</v>
      </c>
      <c r="U220" s="1">
        <f t="shared" si="55"/>
        <v>104487.54097009767</v>
      </c>
      <c r="V220" s="1">
        <f t="shared" si="56"/>
        <v>83279.869348219057</v>
      </c>
      <c r="W220" s="1">
        <f t="shared" si="57"/>
        <v>97558.526656570306</v>
      </c>
      <c r="X220">
        <f t="shared" si="50"/>
        <v>0.4269131150551716</v>
      </c>
      <c r="Y220">
        <f t="shared" si="51"/>
        <v>1.0880446369065297</v>
      </c>
      <c r="Z220">
        <f t="shared" si="52"/>
        <v>0.94052738301787819</v>
      </c>
      <c r="AA220">
        <f t="shared" si="53"/>
        <v>1.0158917582677305</v>
      </c>
    </row>
    <row r="221" spans="1:27" x14ac:dyDescent="0.35">
      <c r="A221">
        <v>220</v>
      </c>
      <c r="B221">
        <f t="shared" si="58"/>
        <v>107</v>
      </c>
      <c r="C221">
        <v>961.31802520038582</v>
      </c>
      <c r="D221">
        <v>492.92859719712317</v>
      </c>
      <c r="E221">
        <v>1004.7019448470102</v>
      </c>
      <c r="F221">
        <v>513.22072337749159</v>
      </c>
      <c r="G221">
        <v>128.16455696202533</v>
      </c>
      <c r="H221">
        <v>237.3452380952381</v>
      </c>
      <c r="I221">
        <v>242.86486486486487</v>
      </c>
      <c r="J221">
        <v>227.78947368421052</v>
      </c>
      <c r="O221">
        <f t="shared" si="45"/>
        <v>52.827320000000007</v>
      </c>
      <c r="P221">
        <f t="shared" si="46"/>
        <v>75.337236962025315</v>
      </c>
      <c r="Q221">
        <f t="shared" si="47"/>
        <v>184.51791809523809</v>
      </c>
      <c r="R221">
        <f t="shared" si="48"/>
        <v>190.03754486486486</v>
      </c>
      <c r="S221">
        <f t="shared" si="49"/>
        <v>174.96215368421051</v>
      </c>
      <c r="T221" s="1">
        <f t="shared" si="54"/>
        <v>37135.878532398398</v>
      </c>
      <c r="U221" s="1">
        <f t="shared" si="55"/>
        <v>94698.419400946834</v>
      </c>
      <c r="V221" s="1">
        <f t="shared" si="56"/>
        <v>93674.940405023197</v>
      </c>
      <c r="W221" s="1">
        <f t="shared" si="57"/>
        <v>89794.203077494371</v>
      </c>
      <c r="X221">
        <f t="shared" si="50"/>
        <v>0.4193967993165853</v>
      </c>
      <c r="Y221">
        <f t="shared" si="51"/>
        <v>0.98610902693377034</v>
      </c>
      <c r="Z221">
        <f t="shared" si="52"/>
        <v>1.0579248892082498</v>
      </c>
      <c r="AA221">
        <f t="shared" si="53"/>
        <v>0.93504067735428331</v>
      </c>
    </row>
    <row r="222" spans="1:27" x14ac:dyDescent="0.35">
      <c r="A222">
        <v>221</v>
      </c>
      <c r="B222">
        <f t="shared" si="58"/>
        <v>107.5</v>
      </c>
      <c r="C222">
        <v>962.40224142527507</v>
      </c>
      <c r="D222">
        <v>493.34106438782675</v>
      </c>
      <c r="E222">
        <v>994.88291621878795</v>
      </c>
      <c r="F222">
        <v>507.54427600261738</v>
      </c>
      <c r="G222">
        <v>161.91139240506328</v>
      </c>
      <c r="H222">
        <v>243.19767441860466</v>
      </c>
      <c r="I222">
        <v>245.76991150442478</v>
      </c>
      <c r="J222">
        <v>223.00735294117646</v>
      </c>
      <c r="O222">
        <f t="shared" si="45"/>
        <v>52.827320000000007</v>
      </c>
      <c r="P222">
        <f t="shared" si="46"/>
        <v>109.08407240506327</v>
      </c>
      <c r="Q222">
        <f t="shared" si="47"/>
        <v>190.37035441860465</v>
      </c>
      <c r="R222">
        <f t="shared" si="48"/>
        <v>192.94259150442477</v>
      </c>
      <c r="S222">
        <f t="shared" si="49"/>
        <v>170.18003294117645</v>
      </c>
      <c r="T222" s="1">
        <f t="shared" si="54"/>
        <v>53815.652388072675</v>
      </c>
      <c r="U222" s="1">
        <f t="shared" si="55"/>
        <v>96621.383705752363</v>
      </c>
      <c r="V222" s="1">
        <f t="shared" si="56"/>
        <v>95186.503458538573</v>
      </c>
      <c r="W222" s="1">
        <f t="shared" si="57"/>
        <v>86373.901609230976</v>
      </c>
      <c r="X222">
        <f t="shared" si="50"/>
        <v>0.60777106282811699</v>
      </c>
      <c r="Y222">
        <f t="shared" si="51"/>
        <v>1.0061331463587371</v>
      </c>
      <c r="Z222">
        <f t="shared" si="52"/>
        <v>1.0749958386959935</v>
      </c>
      <c r="AA222">
        <f t="shared" si="53"/>
        <v>0.89942455858455828</v>
      </c>
    </row>
    <row r="223" spans="1:27" x14ac:dyDescent="0.35">
      <c r="A223">
        <v>222</v>
      </c>
      <c r="B223">
        <f t="shared" si="58"/>
        <v>108</v>
      </c>
      <c r="C223">
        <v>962.67711314426106</v>
      </c>
      <c r="D223">
        <v>492.55102190785448</v>
      </c>
      <c r="E223">
        <v>991.8440566588871</v>
      </c>
      <c r="F223">
        <v>507.70285452351874</v>
      </c>
      <c r="G223">
        <v>132.46835443037975</v>
      </c>
      <c r="H223">
        <v>206.3452380952381</v>
      </c>
      <c r="I223">
        <v>205.69298245614036</v>
      </c>
      <c r="J223">
        <v>236.53968253968253</v>
      </c>
      <c r="O223">
        <f t="shared" si="45"/>
        <v>52.827320000000007</v>
      </c>
      <c r="P223">
        <f t="shared" si="46"/>
        <v>79.641034430379733</v>
      </c>
      <c r="Q223">
        <f t="shared" si="47"/>
        <v>153.51791809523809</v>
      </c>
      <c r="R223">
        <f t="shared" si="48"/>
        <v>152.86566245614034</v>
      </c>
      <c r="S223">
        <f t="shared" si="49"/>
        <v>183.71236253968252</v>
      </c>
      <c r="T223" s="1">
        <f t="shared" si="54"/>
        <v>39227.272894482157</v>
      </c>
      <c r="U223" s="1">
        <f t="shared" si="55"/>
        <v>77941.485237460132</v>
      </c>
      <c r="V223" s="1">
        <f t="shared" si="56"/>
        <v>75294.138257393075</v>
      </c>
      <c r="W223" s="1">
        <f t="shared" si="57"/>
        <v>93271.290872656362</v>
      </c>
      <c r="X223">
        <f t="shared" si="50"/>
        <v>0.44301611670533247</v>
      </c>
      <c r="Y223">
        <f t="shared" si="51"/>
        <v>0.81161652593027511</v>
      </c>
      <c r="Z223">
        <f t="shared" si="52"/>
        <v>0.8503399364822205</v>
      </c>
      <c r="AA223">
        <f t="shared" si="53"/>
        <v>0.97124812077245937</v>
      </c>
    </row>
    <row r="224" spans="1:27" x14ac:dyDescent="0.35">
      <c r="A224">
        <v>223</v>
      </c>
      <c r="B224">
        <f t="shared" si="58"/>
        <v>108.5</v>
      </c>
      <c r="C224">
        <v>962.05101645101513</v>
      </c>
      <c r="D224">
        <v>492.63767947045847</v>
      </c>
      <c r="E224">
        <v>1004.9310046128319</v>
      </c>
      <c r="F224">
        <v>514.03911616850883</v>
      </c>
      <c r="G224">
        <v>155.75</v>
      </c>
      <c r="H224">
        <v>252.4404761904762</v>
      </c>
      <c r="I224">
        <v>235.59829059829059</v>
      </c>
      <c r="J224">
        <v>222.2896551724138</v>
      </c>
      <c r="O224">
        <f t="shared" si="45"/>
        <v>52.827320000000007</v>
      </c>
      <c r="P224">
        <f t="shared" si="46"/>
        <v>102.92267999999999</v>
      </c>
      <c r="Q224">
        <f t="shared" si="47"/>
        <v>199.61315619047619</v>
      </c>
      <c r="R224">
        <f t="shared" si="48"/>
        <v>182.77097059829057</v>
      </c>
      <c r="S224">
        <f t="shared" si="49"/>
        <v>169.46233517241379</v>
      </c>
      <c r="T224" s="1">
        <f t="shared" si="54"/>
        <v>50703.590240080557</v>
      </c>
      <c r="U224" s="1">
        <f t="shared" si="55"/>
        <v>102608.97038375889</v>
      </c>
      <c r="V224" s="1">
        <f t="shared" si="56"/>
        <v>90039.866830105268</v>
      </c>
      <c r="W224" s="1">
        <f t="shared" si="57"/>
        <v>87110.268995879189</v>
      </c>
      <c r="X224">
        <f t="shared" si="50"/>
        <v>0.57262475807586755</v>
      </c>
      <c r="Y224">
        <f t="shared" si="51"/>
        <v>1.0684827960158421</v>
      </c>
      <c r="Z224">
        <f t="shared" si="52"/>
        <v>1.0168719161037945</v>
      </c>
      <c r="AA224">
        <f t="shared" si="53"/>
        <v>0.90709246404387756</v>
      </c>
    </row>
    <row r="225" spans="1:27" x14ac:dyDescent="0.35">
      <c r="A225">
        <v>224</v>
      </c>
      <c r="B225">
        <f t="shared" si="58"/>
        <v>109</v>
      </c>
      <c r="C225">
        <v>961.82195668519353</v>
      </c>
      <c r="D225">
        <v>493.06538984174688</v>
      </c>
      <c r="E225">
        <v>986.78947115975552</v>
      </c>
      <c r="F225">
        <v>508.29765591610595</v>
      </c>
      <c r="G225">
        <v>132.80000000000001</v>
      </c>
      <c r="H225">
        <v>200.12820512820514</v>
      </c>
      <c r="I225">
        <v>239.63025210084032</v>
      </c>
      <c r="J225">
        <v>229.92957746478874</v>
      </c>
      <c r="O225">
        <f t="shared" si="45"/>
        <v>52.827320000000007</v>
      </c>
      <c r="P225">
        <f t="shared" si="46"/>
        <v>79.972679999999997</v>
      </c>
      <c r="Q225">
        <f t="shared" si="47"/>
        <v>147.30088512820512</v>
      </c>
      <c r="R225">
        <f t="shared" si="48"/>
        <v>186.80293210084031</v>
      </c>
      <c r="S225">
        <f t="shared" si="49"/>
        <v>177.10225746478872</v>
      </c>
      <c r="T225" s="1">
        <f t="shared" si="54"/>
        <v>39431.760640889275</v>
      </c>
      <c r="U225" s="1">
        <f t="shared" si="55"/>
        <v>74872.694625034259</v>
      </c>
      <c r="V225" s="1">
        <f t="shared" si="56"/>
        <v>92106.060539882194</v>
      </c>
      <c r="W225" s="1">
        <f t="shared" si="57"/>
        <v>90020.662326802791</v>
      </c>
      <c r="X225">
        <f t="shared" si="50"/>
        <v>0.44532551424032779</v>
      </c>
      <c r="Y225">
        <f t="shared" si="51"/>
        <v>0.7796607431006779</v>
      </c>
      <c r="Z225">
        <f t="shared" si="52"/>
        <v>1.0402066280560778</v>
      </c>
      <c r="AA225">
        <f t="shared" si="53"/>
        <v>0.93739883191893547</v>
      </c>
    </row>
    <row r="226" spans="1:27" x14ac:dyDescent="0.35">
      <c r="A226">
        <v>225</v>
      </c>
      <c r="B226">
        <f t="shared" si="58"/>
        <v>109.5</v>
      </c>
      <c r="C226">
        <v>991.27904256986028</v>
      </c>
      <c r="D226">
        <v>502.39770931972896</v>
      </c>
      <c r="E226">
        <v>1040.5879748257385</v>
      </c>
      <c r="F226">
        <v>523.03221592470061</v>
      </c>
      <c r="G226">
        <v>144.75949367088609</v>
      </c>
      <c r="H226">
        <v>231.07499999999999</v>
      </c>
      <c r="I226">
        <v>228.6260162601626</v>
      </c>
      <c r="J226">
        <v>242.7348484848485</v>
      </c>
      <c r="O226">
        <f t="shared" ref="O226:O247" si="59">N$27</f>
        <v>52.827320000000007</v>
      </c>
      <c r="P226">
        <f t="shared" si="46"/>
        <v>91.932173670886073</v>
      </c>
      <c r="Q226">
        <f t="shared" si="47"/>
        <v>178.24767999999997</v>
      </c>
      <c r="R226">
        <f t="shared" si="48"/>
        <v>175.79869626016259</v>
      </c>
      <c r="S226">
        <f t="shared" si="49"/>
        <v>189.90752848484848</v>
      </c>
      <c r="T226" s="1">
        <f t="shared" si="54"/>
        <v>46186.51346503666</v>
      </c>
      <c r="U226" s="1">
        <f t="shared" si="55"/>
        <v>93229.27905383693</v>
      </c>
      <c r="V226" s="1">
        <f t="shared" si="56"/>
        <v>88320.862302500493</v>
      </c>
      <c r="W226" s="1">
        <f t="shared" si="57"/>
        <v>99327.755444213501</v>
      </c>
      <c r="X226">
        <f t="shared" si="50"/>
        <v>0.52161081639496931</v>
      </c>
      <c r="Y226">
        <f t="shared" si="51"/>
        <v>0.970810645321044</v>
      </c>
      <c r="Z226">
        <f t="shared" si="52"/>
        <v>0.99745821093833864</v>
      </c>
      <c r="AA226">
        <f t="shared" si="53"/>
        <v>1.0343150063984019</v>
      </c>
    </row>
    <row r="227" spans="1:27" x14ac:dyDescent="0.35">
      <c r="A227">
        <v>226</v>
      </c>
      <c r="B227">
        <f t="shared" si="58"/>
        <v>110</v>
      </c>
      <c r="C227">
        <v>988.01112324413782</v>
      </c>
      <c r="D227">
        <v>502.66505390797374</v>
      </c>
      <c r="E227">
        <v>1039.2899694860823</v>
      </c>
      <c r="F227">
        <v>525.25967511450085</v>
      </c>
      <c r="G227">
        <v>142.07499999999999</v>
      </c>
      <c r="H227">
        <v>260.6511627906977</v>
      </c>
      <c r="I227">
        <v>221.65909090909091</v>
      </c>
      <c r="J227">
        <v>218.75362318840581</v>
      </c>
      <c r="O227">
        <f t="shared" si="59"/>
        <v>52.827320000000007</v>
      </c>
      <c r="P227">
        <f t="shared" si="46"/>
        <v>89.247679999999974</v>
      </c>
      <c r="Q227">
        <f t="shared" si="47"/>
        <v>207.82384279069768</v>
      </c>
      <c r="R227">
        <f t="shared" si="48"/>
        <v>168.83177090909089</v>
      </c>
      <c r="S227">
        <f t="shared" si="49"/>
        <v>165.9263031884058</v>
      </c>
      <c r="T227" s="1">
        <f t="shared" si="54"/>
        <v>44861.689878361576</v>
      </c>
      <c r="U227" s="1">
        <f t="shared" si="55"/>
        <v>109161.48414528897</v>
      </c>
      <c r="V227" s="1">
        <f t="shared" si="56"/>
        <v>84865.831225396847</v>
      </c>
      <c r="W227" s="1">
        <f t="shared" si="57"/>
        <v>87154.396105692198</v>
      </c>
      <c r="X227">
        <f t="shared" si="50"/>
        <v>0.5066488229301882</v>
      </c>
      <c r="Y227">
        <f t="shared" si="51"/>
        <v>1.1367151172121972</v>
      </c>
      <c r="Z227">
        <f t="shared" si="52"/>
        <v>0.95843856114030224</v>
      </c>
      <c r="AA227">
        <f t="shared" si="53"/>
        <v>0.90755196634174462</v>
      </c>
    </row>
    <row r="228" spans="1:27" x14ac:dyDescent="0.35">
      <c r="A228">
        <v>227</v>
      </c>
      <c r="B228">
        <f t="shared" si="58"/>
        <v>110.5</v>
      </c>
      <c r="C228">
        <v>993.60018153018655</v>
      </c>
      <c r="D228">
        <v>504.74261889079958</v>
      </c>
      <c r="E228">
        <v>1031.19652442705</v>
      </c>
      <c r="F228">
        <v>525.80228684993199</v>
      </c>
      <c r="G228">
        <v>118.46250000000001</v>
      </c>
      <c r="H228">
        <v>264.5625</v>
      </c>
      <c r="I228">
        <v>231.03968253968253</v>
      </c>
      <c r="J228">
        <v>229.51020408163265</v>
      </c>
      <c r="O228">
        <f t="shared" si="59"/>
        <v>52.827320000000007</v>
      </c>
      <c r="P228">
        <f t="shared" si="46"/>
        <v>65.635179999999991</v>
      </c>
      <c r="Q228">
        <f t="shared" si="47"/>
        <v>211.73517999999999</v>
      </c>
      <c r="R228">
        <f t="shared" si="48"/>
        <v>178.21236253968252</v>
      </c>
      <c r="S228">
        <f t="shared" si="49"/>
        <v>176.68288408163264</v>
      </c>
      <c r="T228" s="1">
        <f t="shared" si="54"/>
        <v>33128.872644569026</v>
      </c>
      <c r="U228" s="1">
        <f t="shared" si="55"/>
        <v>111330.84185058197</v>
      </c>
      <c r="V228" s="1">
        <f t="shared" si="56"/>
        <v>89951.374586995982</v>
      </c>
      <c r="W228" s="1">
        <f t="shared" si="57"/>
        <v>92900.264497363882</v>
      </c>
      <c r="X228">
        <f t="shared" si="50"/>
        <v>0.37414338104260497</v>
      </c>
      <c r="Y228">
        <f t="shared" si="51"/>
        <v>1.1593049685462564</v>
      </c>
      <c r="Z228">
        <f t="shared" si="52"/>
        <v>1.0158725223909999</v>
      </c>
      <c r="AA228">
        <f t="shared" si="53"/>
        <v>0.96738456676362894</v>
      </c>
    </row>
    <row r="229" spans="1:27" x14ac:dyDescent="0.35">
      <c r="A229">
        <v>228</v>
      </c>
      <c r="B229">
        <f t="shared" si="58"/>
        <v>111</v>
      </c>
      <c r="C229">
        <v>1004.4728850811885</v>
      </c>
      <c r="D229">
        <v>508.18502260499889</v>
      </c>
      <c r="E229">
        <v>1048.543984025278</v>
      </c>
      <c r="F229">
        <v>530.9905223506164</v>
      </c>
      <c r="G229">
        <v>138.4814814814815</v>
      </c>
      <c r="H229">
        <v>237.66249999999999</v>
      </c>
      <c r="I229">
        <v>232.77692307692308</v>
      </c>
      <c r="J229">
        <v>229.31372549019608</v>
      </c>
      <c r="O229">
        <f t="shared" si="59"/>
        <v>52.827320000000007</v>
      </c>
      <c r="P229">
        <f t="shared" si="46"/>
        <v>85.654161481481481</v>
      </c>
      <c r="Q229">
        <f t="shared" si="47"/>
        <v>184.83517999999998</v>
      </c>
      <c r="R229">
        <f t="shared" si="48"/>
        <v>179.94960307692307</v>
      </c>
      <c r="S229">
        <f t="shared" si="49"/>
        <v>176.48640549019606</v>
      </c>
      <c r="T229" s="1">
        <f t="shared" si="54"/>
        <v>43528.16198867889</v>
      </c>
      <c r="U229" s="1">
        <f t="shared" si="55"/>
        <v>98145.728776970194</v>
      </c>
      <c r="V229" s="1">
        <f t="shared" si="56"/>
        <v>91447.693107406725</v>
      </c>
      <c r="W229" s="1">
        <f t="shared" si="57"/>
        <v>93712.608639021899</v>
      </c>
      <c r="X229">
        <f t="shared" si="50"/>
        <v>0.49158852677361853</v>
      </c>
      <c r="Y229">
        <f t="shared" si="51"/>
        <v>1.0220063831497925</v>
      </c>
      <c r="Z229">
        <f t="shared" si="52"/>
        <v>1.0327713066131343</v>
      </c>
      <c r="AA229">
        <f t="shared" si="53"/>
        <v>0.97584362971455418</v>
      </c>
    </row>
    <row r="230" spans="1:27" x14ac:dyDescent="0.35">
      <c r="A230">
        <v>229</v>
      </c>
      <c r="B230">
        <f t="shared" si="58"/>
        <v>111.5</v>
      </c>
      <c r="C230">
        <v>1000.1665614837411</v>
      </c>
      <c r="D230">
        <v>507.81281416112557</v>
      </c>
      <c r="E230">
        <v>1044.7721332147478</v>
      </c>
      <c r="F230">
        <v>530.6668612408215</v>
      </c>
      <c r="G230">
        <v>146.9390243902439</v>
      </c>
      <c r="H230">
        <v>274.02469135802471</v>
      </c>
      <c r="I230">
        <v>252.93650793650792</v>
      </c>
      <c r="J230">
        <v>234.5032679738562</v>
      </c>
      <c r="O230">
        <f t="shared" si="59"/>
        <v>52.827320000000007</v>
      </c>
      <c r="P230">
        <f t="shared" si="46"/>
        <v>94.111704390243887</v>
      </c>
      <c r="Q230">
        <f t="shared" si="47"/>
        <v>221.1973713580247</v>
      </c>
      <c r="R230">
        <f t="shared" si="48"/>
        <v>200.10918793650791</v>
      </c>
      <c r="S230">
        <f t="shared" si="49"/>
        <v>181.67594797385618</v>
      </c>
      <c r="T230" s="1">
        <f t="shared" si="54"/>
        <v>47791.129451909706</v>
      </c>
      <c r="U230" s="1">
        <f t="shared" si="55"/>
        <v>117382.11477328336</v>
      </c>
      <c r="V230" s="1">
        <f t="shared" si="56"/>
        <v>101618.00986553564</v>
      </c>
      <c r="W230" s="1">
        <f t="shared" si="57"/>
        <v>96409.405074237045</v>
      </c>
      <c r="X230">
        <f t="shared" si="50"/>
        <v>0.53973266608918513</v>
      </c>
      <c r="Y230">
        <f t="shared" si="51"/>
        <v>1.2223177927439965</v>
      </c>
      <c r="Z230">
        <f t="shared" si="52"/>
        <v>1.1476305334568953</v>
      </c>
      <c r="AA230">
        <f t="shared" si="53"/>
        <v>1.0039257806669266</v>
      </c>
    </row>
    <row r="231" spans="1:27" x14ac:dyDescent="0.35">
      <c r="A231">
        <v>230</v>
      </c>
      <c r="B231">
        <f t="shared" si="58"/>
        <v>112</v>
      </c>
      <c r="C231">
        <v>1002.167016771917</v>
      </c>
      <c r="D231">
        <v>509.5952067926093</v>
      </c>
      <c r="E231">
        <v>1041.9317921185591</v>
      </c>
      <c r="F231">
        <v>526.69677091020696</v>
      </c>
      <c r="G231">
        <v>152.4</v>
      </c>
      <c r="H231">
        <v>246.48809523809524</v>
      </c>
      <c r="I231">
        <v>215.1705426356589</v>
      </c>
      <c r="J231">
        <v>237.12162162162161</v>
      </c>
      <c r="O231">
        <f t="shared" si="59"/>
        <v>52.827320000000007</v>
      </c>
      <c r="P231">
        <f t="shared" si="46"/>
        <v>99.572679999999991</v>
      </c>
      <c r="Q231">
        <f t="shared" si="47"/>
        <v>193.66077523809523</v>
      </c>
      <c r="R231">
        <f t="shared" si="48"/>
        <v>162.34322263565889</v>
      </c>
      <c r="S231">
        <f t="shared" si="49"/>
        <v>184.2943016216216</v>
      </c>
      <c r="T231" s="1">
        <f t="shared" si="54"/>
        <v>50741.76045549431</v>
      </c>
      <c r="U231" s="1">
        <f t="shared" si="55"/>
        <v>102000.50496987213</v>
      </c>
      <c r="V231" s="1">
        <f t="shared" si="56"/>
        <v>82729.328110397197</v>
      </c>
      <c r="W231" s="1">
        <f t="shared" si="57"/>
        <v>97067.213561259821</v>
      </c>
      <c r="X231">
        <f t="shared" si="50"/>
        <v>0.57305583623549117</v>
      </c>
      <c r="Y231">
        <f t="shared" si="51"/>
        <v>1.0621467532285773</v>
      </c>
      <c r="Z231">
        <f t="shared" si="52"/>
        <v>0.93430980470388092</v>
      </c>
      <c r="AA231">
        <f t="shared" si="53"/>
        <v>1.0107756403705019</v>
      </c>
    </row>
    <row r="232" spans="1:27" x14ac:dyDescent="0.35">
      <c r="A232">
        <v>231</v>
      </c>
      <c r="B232">
        <f t="shared" si="58"/>
        <v>112.5</v>
      </c>
      <c r="C232">
        <v>988.0569351973021</v>
      </c>
      <c r="D232">
        <v>504.10128830796179</v>
      </c>
      <c r="E232">
        <v>1041.9317921185591</v>
      </c>
      <c r="F232">
        <v>527.03072935830767</v>
      </c>
      <c r="G232">
        <v>138.91139240506328</v>
      </c>
      <c r="H232">
        <v>265.5</v>
      </c>
      <c r="I232">
        <v>211.07017543859649</v>
      </c>
      <c r="J232">
        <v>218.42953020134229</v>
      </c>
      <c r="O232">
        <f t="shared" si="59"/>
        <v>52.827320000000007</v>
      </c>
      <c r="P232">
        <f t="shared" si="46"/>
        <v>86.084072405063267</v>
      </c>
      <c r="Q232">
        <f t="shared" si="47"/>
        <v>212.67267999999999</v>
      </c>
      <c r="R232">
        <f t="shared" si="48"/>
        <v>158.24285543859648</v>
      </c>
      <c r="S232">
        <f t="shared" si="49"/>
        <v>165.60221020134227</v>
      </c>
      <c r="T232" s="1">
        <f t="shared" si="54"/>
        <v>43395.091802188253</v>
      </c>
      <c r="U232" s="1">
        <f t="shared" si="55"/>
        <v>112085.03765498596</v>
      </c>
      <c r="V232" s="1">
        <f t="shared" si="56"/>
        <v>79770.427292127046</v>
      </c>
      <c r="W232" s="1">
        <f t="shared" si="57"/>
        <v>87277.453625761191</v>
      </c>
      <c r="X232">
        <f t="shared" si="50"/>
        <v>0.49008568875000902</v>
      </c>
      <c r="Y232">
        <f t="shared" si="51"/>
        <v>1.1671585240279956</v>
      </c>
      <c r="Z232">
        <f t="shared" si="52"/>
        <v>0.90089323879188599</v>
      </c>
      <c r="AA232">
        <f t="shared" si="53"/>
        <v>0.90883338299198813</v>
      </c>
    </row>
    <row r="233" spans="1:27" x14ac:dyDescent="0.35">
      <c r="A233">
        <v>232</v>
      </c>
      <c r="B233">
        <f t="shared" si="58"/>
        <v>113</v>
      </c>
      <c r="C233">
        <v>1002.3502645845743</v>
      </c>
      <c r="D233">
        <v>507.40349375896466</v>
      </c>
      <c r="E233">
        <v>1039.1219923244798</v>
      </c>
      <c r="F233">
        <v>526.87295660272116</v>
      </c>
      <c r="G233">
        <v>138.15189873417722</v>
      </c>
      <c r="H233">
        <v>252.82278481012659</v>
      </c>
      <c r="I233">
        <v>228.14159292035399</v>
      </c>
      <c r="J233">
        <v>260.3486842105263</v>
      </c>
      <c r="O233">
        <f t="shared" si="59"/>
        <v>52.827320000000007</v>
      </c>
      <c r="P233">
        <f t="shared" si="46"/>
        <v>85.324578734177209</v>
      </c>
      <c r="Q233">
        <f t="shared" si="47"/>
        <v>199.99546481012658</v>
      </c>
      <c r="R233">
        <f t="shared" si="48"/>
        <v>175.31427292035397</v>
      </c>
      <c r="S233">
        <f t="shared" si="49"/>
        <v>207.52136421052629</v>
      </c>
      <c r="T233" s="1">
        <f t="shared" si="54"/>
        <v>43293.989353233374</v>
      </c>
      <c r="U233" s="1">
        <f t="shared" si="55"/>
        <v>105372.20185164687</v>
      </c>
      <c r="V233" s="1">
        <f t="shared" si="56"/>
        <v>88955.074585600247</v>
      </c>
      <c r="W233" s="1">
        <f t="shared" si="57"/>
        <v>109337.3947198301</v>
      </c>
      <c r="X233">
        <f t="shared" si="50"/>
        <v>0.48894388074194606</v>
      </c>
      <c r="Y233">
        <f t="shared" si="51"/>
        <v>1.097256745055635</v>
      </c>
      <c r="Z233">
        <f t="shared" si="52"/>
        <v>1.0046207344097369</v>
      </c>
      <c r="AA233">
        <f t="shared" si="53"/>
        <v>1.1385469007476086</v>
      </c>
    </row>
    <row r="234" spans="1:27" x14ac:dyDescent="0.35">
      <c r="A234">
        <v>233</v>
      </c>
      <c r="B234">
        <f t="shared" si="58"/>
        <v>113.5</v>
      </c>
      <c r="C234">
        <v>993.1878739517075</v>
      </c>
      <c r="D234">
        <v>504.08011422050726</v>
      </c>
      <c r="E234">
        <v>1035.3959534671139</v>
      </c>
      <c r="F234">
        <v>525.7509182010001</v>
      </c>
      <c r="G234">
        <v>136.66249999999999</v>
      </c>
      <c r="H234">
        <v>239.03703703703704</v>
      </c>
      <c r="I234">
        <v>224.05504587155963</v>
      </c>
      <c r="J234">
        <v>219.70860927152319</v>
      </c>
      <c r="O234">
        <f t="shared" si="59"/>
        <v>52.827320000000007</v>
      </c>
      <c r="P234">
        <f t="shared" si="46"/>
        <v>83.83517999999998</v>
      </c>
      <c r="Q234">
        <f t="shared" si="47"/>
        <v>186.20971703703702</v>
      </c>
      <c r="R234">
        <f t="shared" si="48"/>
        <v>171.22772587155961</v>
      </c>
      <c r="S234">
        <f t="shared" si="49"/>
        <v>166.88128927152317</v>
      </c>
      <c r="T234" s="1">
        <f t="shared" si="54"/>
        <v>42259.647110096776</v>
      </c>
      <c r="U234" s="1">
        <f t="shared" si="55"/>
        <v>97899.929710170632</v>
      </c>
      <c r="V234" s="1">
        <f t="shared" si="56"/>
        <v>86312.49161505347</v>
      </c>
      <c r="W234" s="1">
        <f t="shared" si="57"/>
        <v>87737.991065070019</v>
      </c>
      <c r="X234">
        <f t="shared" si="50"/>
        <v>0.47726245988122867</v>
      </c>
      <c r="Y234">
        <f t="shared" si="51"/>
        <v>1.0194468401276782</v>
      </c>
      <c r="Z234">
        <f t="shared" si="52"/>
        <v>0.97477652757862809</v>
      </c>
      <c r="AA234">
        <f t="shared" si="53"/>
        <v>0.91362902930811718</v>
      </c>
    </row>
    <row r="235" spans="1:27" x14ac:dyDescent="0.35">
      <c r="A235">
        <v>234</v>
      </c>
      <c r="B235">
        <f t="shared" si="58"/>
        <v>114</v>
      </c>
      <c r="C235">
        <v>990.65294587661435</v>
      </c>
      <c r="D235">
        <v>502.53919614290265</v>
      </c>
      <c r="E235">
        <v>1036.1594860198529</v>
      </c>
      <c r="F235">
        <v>526.44822717162424</v>
      </c>
      <c r="G235">
        <v>147.7439024390244</v>
      </c>
      <c r="H235">
        <v>238.58333333333334</v>
      </c>
      <c r="I235">
        <v>222.12962962962962</v>
      </c>
      <c r="J235">
        <v>254.33986928104576</v>
      </c>
      <c r="O235">
        <f t="shared" si="59"/>
        <v>52.827320000000007</v>
      </c>
      <c r="P235">
        <f t="shared" si="46"/>
        <v>94.916582439024381</v>
      </c>
      <c r="Q235">
        <f t="shared" si="47"/>
        <v>185.75601333333333</v>
      </c>
      <c r="R235">
        <f t="shared" si="48"/>
        <v>169.3023096296296</v>
      </c>
      <c r="S235">
        <f t="shared" si="49"/>
        <v>201.51254928104575</v>
      </c>
      <c r="T235" s="1">
        <f t="shared" si="54"/>
        <v>47699.303039538863</v>
      </c>
      <c r="U235" s="1">
        <f t="shared" si="55"/>
        <v>97790.92390580193</v>
      </c>
      <c r="V235" s="1">
        <f t="shared" si="56"/>
        <v>85081.04658641087</v>
      </c>
      <c r="W235" s="1">
        <f t="shared" si="57"/>
        <v>106085.9243218411</v>
      </c>
      <c r="X235">
        <f t="shared" si="50"/>
        <v>0.53869561768847318</v>
      </c>
      <c r="Y235">
        <f t="shared" si="51"/>
        <v>1.018311746127629</v>
      </c>
      <c r="Z235">
        <f t="shared" si="52"/>
        <v>0.96086911178674239</v>
      </c>
      <c r="AA235">
        <f t="shared" si="53"/>
        <v>1.104688845559912</v>
      </c>
    </row>
    <row r="236" spans="1:27" x14ac:dyDescent="0.35">
      <c r="A236">
        <v>235</v>
      </c>
      <c r="B236">
        <f t="shared" si="58"/>
        <v>114.5</v>
      </c>
      <c r="C236">
        <v>994.10411301499425</v>
      </c>
      <c r="D236">
        <v>502.68963120274503</v>
      </c>
      <c r="E236">
        <v>1038.6638727928364</v>
      </c>
      <c r="F236">
        <v>527.7020369315436</v>
      </c>
      <c r="G236">
        <v>187.16883116883116</v>
      </c>
      <c r="H236">
        <v>243.62790697674419</v>
      </c>
      <c r="I236">
        <v>227.71559633027522</v>
      </c>
      <c r="J236">
        <v>245.12925170068027</v>
      </c>
      <c r="O236">
        <f t="shared" si="59"/>
        <v>52.827320000000007</v>
      </c>
      <c r="P236">
        <f t="shared" si="46"/>
        <v>134.34151116883115</v>
      </c>
      <c r="Q236">
        <f t="shared" si="47"/>
        <v>190.80058697674417</v>
      </c>
      <c r="R236">
        <f t="shared" si="48"/>
        <v>174.8882763302752</v>
      </c>
      <c r="S236">
        <f t="shared" si="49"/>
        <v>192.30193170068026</v>
      </c>
      <c r="T236" s="1">
        <f t="shared" si="54"/>
        <v>67532.084704679175</v>
      </c>
      <c r="U236" s="1">
        <f t="shared" si="55"/>
        <v>100685.85839536205</v>
      </c>
      <c r="V236" s="1">
        <f t="shared" si="56"/>
        <v>87914.523130149799</v>
      </c>
      <c r="W236" s="1">
        <f t="shared" si="57"/>
        <v>101478.12106431955</v>
      </c>
      <c r="X236">
        <f t="shared" si="50"/>
        <v>0.76267860881786886</v>
      </c>
      <c r="Y236">
        <f t="shared" si="51"/>
        <v>1.0484571387392043</v>
      </c>
      <c r="Z236">
        <f t="shared" si="52"/>
        <v>0.99286918934909163</v>
      </c>
      <c r="AA236">
        <f t="shared" si="53"/>
        <v>1.0567070902643065</v>
      </c>
    </row>
    <row r="237" spans="1:27" x14ac:dyDescent="0.35">
      <c r="A237">
        <v>236</v>
      </c>
      <c r="B237">
        <f t="shared" si="58"/>
        <v>115</v>
      </c>
      <c r="C237">
        <v>1000.655222317494</v>
      </c>
      <c r="D237">
        <v>506.01895089825496</v>
      </c>
      <c r="E237">
        <v>1041.7790856080112</v>
      </c>
      <c r="F237">
        <v>529.78014129548967</v>
      </c>
      <c r="G237">
        <v>142.6103896103896</v>
      </c>
      <c r="H237">
        <v>214.36585365853659</v>
      </c>
      <c r="I237">
        <v>212.17117117117118</v>
      </c>
      <c r="J237">
        <v>248.32467532467533</v>
      </c>
      <c r="O237">
        <f t="shared" si="59"/>
        <v>52.827320000000007</v>
      </c>
      <c r="P237">
        <f t="shared" si="46"/>
        <v>89.783069610389589</v>
      </c>
      <c r="Q237">
        <f t="shared" si="47"/>
        <v>161.53853365853658</v>
      </c>
      <c r="R237">
        <f t="shared" si="48"/>
        <v>159.34385117117117</v>
      </c>
      <c r="S237">
        <f t="shared" si="49"/>
        <v>195.49735532467531</v>
      </c>
      <c r="T237" s="1">
        <f t="shared" si="54"/>
        <v>45431.934692674338</v>
      </c>
      <c r="U237" s="1">
        <f t="shared" si="55"/>
        <v>85579.907186285724</v>
      </c>
      <c r="V237" s="1">
        <f t="shared" si="56"/>
        <v>80631.00840172371</v>
      </c>
      <c r="W237" s="1">
        <f t="shared" si="57"/>
        <v>103570.61652680104</v>
      </c>
      <c r="X237">
        <f t="shared" si="50"/>
        <v>0.51308892504709402</v>
      </c>
      <c r="Y237">
        <f t="shared" si="51"/>
        <v>0.89115657404210924</v>
      </c>
      <c r="Z237">
        <f t="shared" si="52"/>
        <v>0.91061227539963119</v>
      </c>
      <c r="AA237">
        <f t="shared" si="53"/>
        <v>1.0784965633877652</v>
      </c>
    </row>
    <row r="238" spans="1:27" x14ac:dyDescent="0.35">
      <c r="A238">
        <v>237</v>
      </c>
      <c r="B238">
        <f t="shared" si="58"/>
        <v>115.5</v>
      </c>
      <c r="C238">
        <v>990.63767522555963</v>
      </c>
      <c r="D238">
        <v>503.07049025233448</v>
      </c>
      <c r="E238">
        <v>1040.1145846430404</v>
      </c>
      <c r="F238">
        <v>524.60432092812312</v>
      </c>
      <c r="G238">
        <v>134.19999999999999</v>
      </c>
      <c r="H238">
        <v>254.70238095238096</v>
      </c>
      <c r="I238">
        <v>240.37735849056602</v>
      </c>
      <c r="J238">
        <v>212.75694444444446</v>
      </c>
      <c r="O238">
        <f t="shared" si="59"/>
        <v>52.827320000000007</v>
      </c>
      <c r="P238">
        <f t="shared" si="46"/>
        <v>81.372679999999974</v>
      </c>
      <c r="Q238">
        <f t="shared" si="47"/>
        <v>201.87506095238095</v>
      </c>
      <c r="R238">
        <f t="shared" si="48"/>
        <v>187.55003849056601</v>
      </c>
      <c r="S238">
        <f t="shared" si="49"/>
        <v>159.92962444444444</v>
      </c>
      <c r="T238" s="1">
        <f t="shared" si="54"/>
        <v>40936.194020746319</v>
      </c>
      <c r="U238" s="1">
        <f t="shared" si="55"/>
        <v>105904.52926324727</v>
      </c>
      <c r="V238" s="1">
        <f t="shared" si="56"/>
        <v>94350.889810293243</v>
      </c>
      <c r="W238" s="1">
        <f t="shared" si="57"/>
        <v>83899.772027967541</v>
      </c>
      <c r="X238">
        <f t="shared" si="50"/>
        <v>0.46231594422966044</v>
      </c>
      <c r="Y238">
        <f t="shared" si="51"/>
        <v>1.1027999512589077</v>
      </c>
      <c r="Z238">
        <f t="shared" si="52"/>
        <v>1.0655587739653556</v>
      </c>
      <c r="AA238">
        <f t="shared" si="53"/>
        <v>0.87366107140788263</v>
      </c>
    </row>
    <row r="239" spans="1:27" x14ac:dyDescent="0.35">
      <c r="A239">
        <v>238</v>
      </c>
      <c r="B239">
        <f t="shared" si="58"/>
        <v>116</v>
      </c>
      <c r="C239">
        <v>1003.6329992731758</v>
      </c>
      <c r="D239">
        <v>509.42312213924117</v>
      </c>
      <c r="E239">
        <v>1049.2769752759073</v>
      </c>
      <c r="F239">
        <v>528.41298349134615</v>
      </c>
      <c r="G239">
        <v>137.02531645569621</v>
      </c>
      <c r="H239">
        <v>250.67857142857142</v>
      </c>
      <c r="I239">
        <v>205.42342342342343</v>
      </c>
      <c r="J239">
        <v>234.23178807947019</v>
      </c>
      <c r="O239">
        <f t="shared" si="59"/>
        <v>52.827320000000007</v>
      </c>
      <c r="P239">
        <f t="shared" si="46"/>
        <v>84.197996455696199</v>
      </c>
      <c r="Q239">
        <f t="shared" si="47"/>
        <v>197.8512514285714</v>
      </c>
      <c r="R239">
        <f t="shared" si="48"/>
        <v>152.59610342342341</v>
      </c>
      <c r="S239">
        <f t="shared" si="49"/>
        <v>181.40446807947018</v>
      </c>
      <c r="T239" s="1">
        <f t="shared" si="54"/>
        <v>42892.406232329522</v>
      </c>
      <c r="U239" s="1">
        <f t="shared" si="55"/>
        <v>104547.17005486788</v>
      </c>
      <c r="V239" s="1">
        <f t="shared" si="56"/>
        <v>77735.983432242909</v>
      </c>
      <c r="W239" s="1">
        <f t="shared" si="57"/>
        <v>95856.476196533506</v>
      </c>
      <c r="X239">
        <f t="shared" si="50"/>
        <v>0.48440857197256543</v>
      </c>
      <c r="Y239">
        <f t="shared" si="51"/>
        <v>1.0886655636245433</v>
      </c>
      <c r="Z239">
        <f t="shared" si="52"/>
        <v>0.87791709612488822</v>
      </c>
      <c r="AA239">
        <f t="shared" si="53"/>
        <v>0.99816804826753713</v>
      </c>
    </row>
    <row r="240" spans="1:27" x14ac:dyDescent="0.35">
      <c r="A240">
        <v>239</v>
      </c>
      <c r="B240">
        <f t="shared" si="58"/>
        <v>116.5</v>
      </c>
      <c r="C240">
        <v>994.63858580191152</v>
      </c>
      <c r="D240">
        <v>504.83377716044885</v>
      </c>
      <c r="E240">
        <v>1033.8536177105814</v>
      </c>
      <c r="F240">
        <v>525.93570813569602</v>
      </c>
      <c r="G240">
        <v>136.53749999999999</v>
      </c>
      <c r="H240">
        <v>208.51249999999999</v>
      </c>
      <c r="I240">
        <v>257.85344827586209</v>
      </c>
      <c r="J240">
        <v>240.55704697986576</v>
      </c>
      <c r="O240">
        <f t="shared" si="59"/>
        <v>52.827320000000007</v>
      </c>
      <c r="P240">
        <f t="shared" si="46"/>
        <v>83.71017999999998</v>
      </c>
      <c r="Q240">
        <f t="shared" si="47"/>
        <v>155.68517999999997</v>
      </c>
      <c r="R240">
        <f t="shared" si="48"/>
        <v>205.02612827586208</v>
      </c>
      <c r="S240">
        <f t="shared" si="49"/>
        <v>187.72972697986575</v>
      </c>
      <c r="T240" s="1">
        <f t="shared" si="54"/>
        <v>42259.726356181054</v>
      </c>
      <c r="U240" s="1">
        <f t="shared" si="55"/>
        <v>81880.395389533282</v>
      </c>
      <c r="V240" s="1">
        <f t="shared" si="56"/>
        <v>103504.11475408616</v>
      </c>
      <c r="W240" s="1">
        <f t="shared" si="57"/>
        <v>98733.766897276568</v>
      </c>
      <c r="X240">
        <f t="shared" si="50"/>
        <v>0.47726335485276072</v>
      </c>
      <c r="Y240">
        <f t="shared" si="51"/>
        <v>0.85263299570676609</v>
      </c>
      <c r="Z240">
        <f t="shared" si="52"/>
        <v>1.1689313989458681</v>
      </c>
      <c r="AA240">
        <f t="shared" si="53"/>
        <v>1.0281297134258782</v>
      </c>
    </row>
    <row r="241" spans="1:27" x14ac:dyDescent="0.35">
      <c r="A241">
        <v>240</v>
      </c>
      <c r="B241">
        <f t="shared" si="58"/>
        <v>117</v>
      </c>
      <c r="C241">
        <v>998.73112028459195</v>
      </c>
      <c r="D241">
        <v>509.87610921398834</v>
      </c>
      <c r="E241">
        <v>1044.130765870447</v>
      </c>
      <c r="F241">
        <v>527.98181199758562</v>
      </c>
      <c r="G241">
        <v>113.47435897435898</v>
      </c>
      <c r="H241">
        <v>292.30769230769232</v>
      </c>
      <c r="I241">
        <v>274.77049180327867</v>
      </c>
      <c r="J241">
        <v>190.83443708609272</v>
      </c>
      <c r="O241">
        <f t="shared" si="59"/>
        <v>52.827320000000007</v>
      </c>
      <c r="P241">
        <f t="shared" si="46"/>
        <v>60.647038974358971</v>
      </c>
      <c r="Q241">
        <f t="shared" si="47"/>
        <v>239.48037230769231</v>
      </c>
      <c r="R241">
        <f t="shared" si="48"/>
        <v>221.94317180327866</v>
      </c>
      <c r="S241">
        <f t="shared" si="49"/>
        <v>138.00711708609271</v>
      </c>
      <c r="T241" s="1">
        <f t="shared" si="54"/>
        <v>30922.476267595262</v>
      </c>
      <c r="U241" s="1">
        <f t="shared" si="55"/>
        <v>126441.28090887181</v>
      </c>
      <c r="V241" s="1">
        <f t="shared" si="56"/>
        <v>113163.52090566749</v>
      </c>
      <c r="W241" s="1">
        <f t="shared" si="57"/>
        <v>72865.247747678179</v>
      </c>
      <c r="X241">
        <f t="shared" si="50"/>
        <v>0.34922527986669771</v>
      </c>
      <c r="Y241">
        <f t="shared" si="51"/>
        <v>1.3166522658989643</v>
      </c>
      <c r="Z241">
        <f t="shared" si="52"/>
        <v>1.2780206189501242</v>
      </c>
      <c r="AA241">
        <f t="shared" si="53"/>
        <v>0.75875689381392786</v>
      </c>
    </row>
    <row r="242" spans="1:27" x14ac:dyDescent="0.35">
      <c r="A242">
        <v>241</v>
      </c>
      <c r="B242">
        <f t="shared" si="58"/>
        <v>117.5</v>
      </c>
      <c r="C242">
        <v>1002.3808058866839</v>
      </c>
      <c r="D242">
        <v>507.03950755028279</v>
      </c>
      <c r="E242">
        <v>1039.2594281839729</v>
      </c>
      <c r="F242">
        <v>528.09250318687702</v>
      </c>
      <c r="G242">
        <v>139.73417721518987</v>
      </c>
      <c r="H242">
        <v>262.14473684210526</v>
      </c>
      <c r="I242">
        <v>246.11965811965811</v>
      </c>
      <c r="J242">
        <v>247.89333333333335</v>
      </c>
      <c r="O242">
        <f t="shared" si="59"/>
        <v>52.827320000000007</v>
      </c>
      <c r="P242">
        <f t="shared" si="46"/>
        <v>86.906857215189859</v>
      </c>
      <c r="Q242">
        <f t="shared" si="47"/>
        <v>209.31741684210525</v>
      </c>
      <c r="R242">
        <f t="shared" si="48"/>
        <v>193.2923381196581</v>
      </c>
      <c r="S242">
        <f t="shared" si="49"/>
        <v>195.06601333333333</v>
      </c>
      <c r="T242" s="1">
        <f t="shared" si="54"/>
        <v>44065.21008513261</v>
      </c>
      <c r="U242" s="1">
        <f t="shared" si="55"/>
        <v>110538.95862075833</v>
      </c>
      <c r="V242" s="1">
        <f t="shared" si="56"/>
        <v>98006.851933434198</v>
      </c>
      <c r="W242" s="1">
        <f t="shared" si="57"/>
        <v>103012.89926788473</v>
      </c>
      <c r="X242">
        <f t="shared" si="50"/>
        <v>0.49765371929451857</v>
      </c>
      <c r="Y242">
        <f t="shared" si="51"/>
        <v>1.1510589681784957</v>
      </c>
      <c r="Z242">
        <f t="shared" si="52"/>
        <v>1.1068476534388894</v>
      </c>
      <c r="AA242">
        <f t="shared" si="53"/>
        <v>1.0726889688474004</v>
      </c>
    </row>
    <row r="243" spans="1:27" x14ac:dyDescent="0.35">
      <c r="A243">
        <v>242</v>
      </c>
      <c r="B243">
        <f t="shared" si="58"/>
        <v>118</v>
      </c>
      <c r="C243">
        <v>998.19664749767469</v>
      </c>
      <c r="D243">
        <v>506.9163595730588</v>
      </c>
      <c r="E243">
        <v>1039.7480890177258</v>
      </c>
      <c r="F243">
        <v>528.67309559708099</v>
      </c>
      <c r="G243">
        <v>153.1012658227848</v>
      </c>
      <c r="H243">
        <v>274.28571428571428</v>
      </c>
      <c r="I243">
        <v>234.59482758620689</v>
      </c>
      <c r="J243">
        <v>239.65540540540542</v>
      </c>
      <c r="O243">
        <f t="shared" si="59"/>
        <v>52.827320000000007</v>
      </c>
      <c r="P243">
        <f t="shared" si="46"/>
        <v>100.27394582278478</v>
      </c>
      <c r="Q243">
        <f t="shared" si="47"/>
        <v>221.45839428571426</v>
      </c>
      <c r="R243">
        <f t="shared" si="48"/>
        <v>181.76750758620688</v>
      </c>
      <c r="S243">
        <f t="shared" si="49"/>
        <v>186.8280854054054</v>
      </c>
      <c r="T243" s="1">
        <f t="shared" si="54"/>
        <v>50830.503576512187</v>
      </c>
      <c r="U243" s="1">
        <f t="shared" si="55"/>
        <v>117079.09485298747</v>
      </c>
      <c r="V243" s="1">
        <f t="shared" si="56"/>
        <v>92140.923234268339</v>
      </c>
      <c r="W243" s="1">
        <f t="shared" si="57"/>
        <v>98770.9822557515</v>
      </c>
      <c r="X243">
        <f t="shared" si="50"/>
        <v>0.57405806325655906</v>
      </c>
      <c r="Y243">
        <f t="shared" si="51"/>
        <v>1.2191624002819601</v>
      </c>
      <c r="Z243">
        <f t="shared" si="52"/>
        <v>1.0406003524815912</v>
      </c>
      <c r="AA243">
        <f t="shared" si="53"/>
        <v>1.0285172426070923</v>
      </c>
    </row>
    <row r="244" spans="1:27" x14ac:dyDescent="0.35">
      <c r="A244">
        <v>243</v>
      </c>
      <c r="B244">
        <f t="shared" si="58"/>
        <v>118.5</v>
      </c>
      <c r="C244">
        <v>998.63949637826329</v>
      </c>
      <c r="D244">
        <v>506.47080265073902</v>
      </c>
      <c r="E244">
        <v>1037.8392576358785</v>
      </c>
      <c r="F244">
        <v>528.17368249723893</v>
      </c>
      <c r="G244">
        <v>126.875</v>
      </c>
      <c r="H244">
        <v>244.23684210526315</v>
      </c>
      <c r="I244">
        <v>233.41284403669724</v>
      </c>
      <c r="J244">
        <v>214.7748344370861</v>
      </c>
      <c r="O244">
        <f t="shared" si="59"/>
        <v>52.827320000000007</v>
      </c>
      <c r="P244">
        <f t="shared" si="46"/>
        <v>74.047679999999986</v>
      </c>
      <c r="Q244">
        <f t="shared" si="47"/>
        <v>191.40952210526314</v>
      </c>
      <c r="R244">
        <f t="shared" si="48"/>
        <v>180.58552403669722</v>
      </c>
      <c r="S244">
        <f t="shared" si="49"/>
        <v>161.94751443708608</v>
      </c>
      <c r="T244" s="1">
        <f t="shared" si="54"/>
        <v>37502.987924025067</v>
      </c>
      <c r="U244" s="1">
        <f t="shared" si="55"/>
        <v>101097.47215537349</v>
      </c>
      <c r="V244" s="1">
        <f t="shared" si="56"/>
        <v>91461.295305970372</v>
      </c>
      <c r="W244" s="1">
        <f t="shared" si="57"/>
        <v>85536.415071510521</v>
      </c>
      <c r="X244">
        <f t="shared" si="50"/>
        <v>0.42354277646676797</v>
      </c>
      <c r="Y244">
        <f t="shared" si="51"/>
        <v>1.0527433353507747</v>
      </c>
      <c r="Z244">
        <f t="shared" si="52"/>
        <v>1.03292492405176</v>
      </c>
      <c r="AA244">
        <f t="shared" si="53"/>
        <v>0.89070368404403355</v>
      </c>
    </row>
    <row r="245" spans="1:27" x14ac:dyDescent="0.35">
      <c r="A245">
        <v>244</v>
      </c>
      <c r="B245">
        <f t="shared" si="58"/>
        <v>119</v>
      </c>
      <c r="C245">
        <v>997.64690405970271</v>
      </c>
      <c r="D245">
        <v>506.04606700213992</v>
      </c>
      <c r="E245">
        <v>1044.3598256362686</v>
      </c>
      <c r="F245">
        <v>530.6078674218096</v>
      </c>
      <c r="G245">
        <v>106.77500000000001</v>
      </c>
      <c r="H245">
        <v>235.6103896103896</v>
      </c>
      <c r="I245">
        <v>209.62608695652173</v>
      </c>
      <c r="J245">
        <v>220.72549019607843</v>
      </c>
      <c r="O245">
        <f t="shared" si="59"/>
        <v>52.827320000000007</v>
      </c>
      <c r="P245">
        <f t="shared" si="46"/>
        <v>53.947679999999998</v>
      </c>
      <c r="Q245">
        <f t="shared" si="47"/>
        <v>182.78306961038959</v>
      </c>
      <c r="R245">
        <f t="shared" si="48"/>
        <v>156.79876695652172</v>
      </c>
      <c r="S245">
        <f t="shared" si="49"/>
        <v>167.89817019607841</v>
      </c>
      <c r="T245" s="1">
        <f t="shared" si="54"/>
        <v>27300.011287890004</v>
      </c>
      <c r="U245" s="1">
        <f t="shared" si="55"/>
        <v>96986.13476678099</v>
      </c>
      <c r="V245" s="1">
        <f t="shared" si="56"/>
        <v>79347.39932913291</v>
      </c>
      <c r="W245" s="1">
        <f t="shared" si="57"/>
        <v>89088.090031765198</v>
      </c>
      <c r="X245">
        <f t="shared" si="50"/>
        <v>0.30831470286770823</v>
      </c>
      <c r="Y245">
        <f t="shared" si="51"/>
        <v>1.00993135456685</v>
      </c>
      <c r="Z245">
        <f t="shared" si="52"/>
        <v>0.89611574110736592</v>
      </c>
      <c r="AA245">
        <f t="shared" si="53"/>
        <v>0.92768781494291486</v>
      </c>
    </row>
    <row r="246" spans="1:27" x14ac:dyDescent="0.35">
      <c r="A246">
        <v>245</v>
      </c>
      <c r="B246">
        <f t="shared" si="58"/>
        <v>119.5</v>
      </c>
      <c r="C246">
        <v>1003.3123156010254</v>
      </c>
      <c r="D246">
        <v>508.47590507161846</v>
      </c>
      <c r="E246">
        <v>1030.509345129585</v>
      </c>
      <c r="F246">
        <v>526.46512635071679</v>
      </c>
      <c r="G246">
        <v>160.69620253164558</v>
      </c>
      <c r="H246">
        <v>253.38749999999999</v>
      </c>
      <c r="I246">
        <v>214.40833333333333</v>
      </c>
      <c r="J246">
        <v>234.8476821192053</v>
      </c>
      <c r="O246">
        <f t="shared" si="59"/>
        <v>52.827320000000007</v>
      </c>
      <c r="P246">
        <f t="shared" si="46"/>
        <v>107.86888253164557</v>
      </c>
      <c r="Q246">
        <f t="shared" si="47"/>
        <v>200.56017999999997</v>
      </c>
      <c r="R246">
        <f t="shared" si="48"/>
        <v>161.58101333333332</v>
      </c>
      <c r="S246">
        <f t="shared" si="49"/>
        <v>182.02036211920529</v>
      </c>
      <c r="T246" s="1">
        <f t="shared" si="54"/>
        <v>54848.727674342575</v>
      </c>
      <c r="U246" s="1">
        <f t="shared" si="55"/>
        <v>105587.94050462249</v>
      </c>
      <c r="V246" s="1">
        <f t="shared" si="56"/>
        <v>82160.051997055911</v>
      </c>
      <c r="W246" s="1">
        <f t="shared" si="57"/>
        <v>95827.372941490641</v>
      </c>
      <c r="X246">
        <f t="shared" si="50"/>
        <v>0.61943817521746491</v>
      </c>
      <c r="Y246">
        <f t="shared" si="51"/>
        <v>1.0995032644220994</v>
      </c>
      <c r="Z246">
        <f t="shared" si="52"/>
        <v>0.92788064268326442</v>
      </c>
      <c r="AA246">
        <f t="shared" si="53"/>
        <v>0.9978649916516773</v>
      </c>
    </row>
    <row r="247" spans="1:27" x14ac:dyDescent="0.35">
      <c r="A247">
        <v>246</v>
      </c>
      <c r="B247">
        <f t="shared" si="58"/>
        <v>120</v>
      </c>
      <c r="C247">
        <v>1002.8236547672725</v>
      </c>
      <c r="D247">
        <v>508.57774483999151</v>
      </c>
      <c r="E247">
        <v>1048.4218188168397</v>
      </c>
      <c r="F247">
        <v>530.3628891629819</v>
      </c>
      <c r="G247">
        <v>165.44444444444446</v>
      </c>
      <c r="H247">
        <v>240.28395061728395</v>
      </c>
      <c r="I247">
        <v>218.25</v>
      </c>
      <c r="J247">
        <v>241.98039215686273</v>
      </c>
      <c r="O247">
        <f t="shared" si="59"/>
        <v>52.827320000000007</v>
      </c>
      <c r="P247">
        <f t="shared" si="46"/>
        <v>112.61712444444444</v>
      </c>
      <c r="Q247">
        <f t="shared" si="47"/>
        <v>187.45663061728393</v>
      </c>
      <c r="R247">
        <f t="shared" si="48"/>
        <v>165.42267999999999</v>
      </c>
      <c r="S247">
        <f t="shared" si="49"/>
        <v>189.15307215686272</v>
      </c>
      <c r="T247" s="1">
        <f t="shared" si="54"/>
        <v>57274.563180320234</v>
      </c>
      <c r="U247" s="1">
        <f t="shared" si="55"/>
        <v>99420.040206940597</v>
      </c>
      <c r="V247" s="1">
        <f t="shared" si="56"/>
        <v>84130.293539787555</v>
      </c>
      <c r="W247" s="1">
        <f t="shared" si="57"/>
        <v>100319.7698431677</v>
      </c>
      <c r="X247">
        <f t="shared" si="50"/>
        <v>0.64683452847696732</v>
      </c>
      <c r="Y247">
        <f t="shared" si="51"/>
        <v>1.0352759816517305</v>
      </c>
      <c r="Z247">
        <f t="shared" si="52"/>
        <v>0.95013171171833044</v>
      </c>
      <c r="AA247">
        <f t="shared" si="53"/>
        <v>1.0446450030324033</v>
      </c>
    </row>
    <row r="248" spans="1:27" x14ac:dyDescent="0.35">
      <c r="C248">
        <v>1003.755164481614</v>
      </c>
      <c r="D248">
        <v>508.47180984498158</v>
      </c>
      <c r="E248">
        <v>1028.386724632971</v>
      </c>
      <c r="F248">
        <v>523.84155152883739</v>
      </c>
      <c r="G248">
        <v>161.9493670886076</v>
      </c>
      <c r="H248">
        <v>303.34615384615387</v>
      </c>
      <c r="I248">
        <v>254.83898305084745</v>
      </c>
      <c r="J248">
        <v>246.95333333333335</v>
      </c>
    </row>
    <row r="249" spans="1:27" x14ac:dyDescent="0.35">
      <c r="C249">
        <v>998.16610619556513</v>
      </c>
      <c r="D249">
        <v>507.44049708091399</v>
      </c>
      <c r="E249">
        <v>1033.6245579447598</v>
      </c>
      <c r="F249">
        <v>524.2757906589535</v>
      </c>
      <c r="G249">
        <v>153.21250000000001</v>
      </c>
      <c r="H249">
        <v>247.33766233766235</v>
      </c>
      <c r="I249">
        <v>249.00775193798449</v>
      </c>
      <c r="J249">
        <v>227.20945945945945</v>
      </c>
    </row>
    <row r="250" spans="1:27" x14ac:dyDescent="0.35">
      <c r="C250">
        <v>992.24109358631131</v>
      </c>
      <c r="D250">
        <v>506.20876653131273</v>
      </c>
      <c r="E250">
        <v>1025.1798879114674</v>
      </c>
      <c r="F250">
        <v>522.97837162771225</v>
      </c>
      <c r="G250">
        <v>178.26249999999999</v>
      </c>
      <c r="H250">
        <v>210.78205128205127</v>
      </c>
      <c r="I250">
        <v>220.78740157480314</v>
      </c>
      <c r="J250">
        <v>265.05333333333334</v>
      </c>
    </row>
    <row r="251" spans="1:27" x14ac:dyDescent="0.35">
      <c r="C251">
        <v>1001.1896951044113</v>
      </c>
      <c r="D251">
        <v>512.16793021922081</v>
      </c>
      <c r="E251">
        <v>1031.8684330734602</v>
      </c>
      <c r="F251">
        <v>523.61082082540418</v>
      </c>
      <c r="G251">
        <v>167.98750000000001</v>
      </c>
      <c r="H251">
        <v>221.97435897435898</v>
      </c>
      <c r="I251">
        <v>226.62790697674419</v>
      </c>
      <c r="J251">
        <v>230.48684210526315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7"/>
  <sheetViews>
    <sheetView zoomScale="70" zoomScaleNormal="70" workbookViewId="0">
      <selection sqref="A1:B1048576"/>
    </sheetView>
  </sheetViews>
  <sheetFormatPr defaultRowHeight="14.5" x14ac:dyDescent="0.35"/>
  <sheetData>
    <row r="1" spans="1:27" x14ac:dyDescent="0.35">
      <c r="A1" t="s">
        <v>0</v>
      </c>
      <c r="B1" t="s">
        <v>27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s="2" t="s">
        <v>11</v>
      </c>
      <c r="L1" s="2" t="s">
        <v>12</v>
      </c>
      <c r="M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>
        <v>1</v>
      </c>
      <c r="B2">
        <v>-2.5</v>
      </c>
      <c r="C2">
        <v>631.91481129776923</v>
      </c>
      <c r="D2">
        <v>542.90273165827523</v>
      </c>
      <c r="K2">
        <v>66.153899999999993</v>
      </c>
      <c r="L2">
        <v>39.404299999999999</v>
      </c>
    </row>
    <row r="3" spans="1:27" x14ac:dyDescent="0.35">
      <c r="A3">
        <v>2</v>
      </c>
      <c r="B3">
        <f>B2+0.5</f>
        <v>-2</v>
      </c>
      <c r="C3">
        <v>619.14854701597471</v>
      </c>
      <c r="D3">
        <v>543.58692321845467</v>
      </c>
      <c r="K3">
        <v>63.8065</v>
      </c>
      <c r="L3">
        <v>39.9846</v>
      </c>
      <c r="X3">
        <f>AVERAGE(V108:V147)</f>
        <v>62251.260522538112</v>
      </c>
      <c r="Y3">
        <f>AVERAGE(W108:W167)</f>
        <v>68731.317630481077</v>
      </c>
      <c r="Z3">
        <f>AVERAGE(V108:V147)</f>
        <v>62251.260522538112</v>
      </c>
      <c r="AA3">
        <f>AVERAGE(W108:W167)</f>
        <v>68731.317630481077</v>
      </c>
    </row>
    <row r="4" spans="1:27" x14ac:dyDescent="0.35">
      <c r="A4">
        <v>3</v>
      </c>
      <c r="B4">
        <f t="shared" ref="B4:B67" si="0">B3+0.5</f>
        <v>-1.5</v>
      </c>
      <c r="C4">
        <v>627.18090947078804</v>
      </c>
      <c r="D4">
        <v>544.93700013650289</v>
      </c>
      <c r="K4">
        <v>66.357299999999995</v>
      </c>
      <c r="L4">
        <v>39.727699999999999</v>
      </c>
    </row>
    <row r="5" spans="1:27" x14ac:dyDescent="0.35">
      <c r="A5">
        <v>4</v>
      </c>
      <c r="B5">
        <f t="shared" si="0"/>
        <v>-1</v>
      </c>
      <c r="C5">
        <v>614.81168211641784</v>
      </c>
      <c r="D5">
        <v>531.25127066065716</v>
      </c>
      <c r="K5">
        <v>66.447500000000005</v>
      </c>
      <c r="L5">
        <v>43.817599999999999</v>
      </c>
    </row>
    <row r="6" spans="1:27" x14ac:dyDescent="0.35">
      <c r="A6">
        <v>5</v>
      </c>
      <c r="B6">
        <f t="shared" si="0"/>
        <v>-0.5</v>
      </c>
      <c r="C6">
        <v>613.91071370418592</v>
      </c>
      <c r="D6">
        <v>526.68421480894449</v>
      </c>
      <c r="K6">
        <v>61.902299999999997</v>
      </c>
      <c r="L6">
        <v>36.834099999999999</v>
      </c>
    </row>
    <row r="7" spans="1:27" x14ac:dyDescent="0.35">
      <c r="A7">
        <v>6</v>
      </c>
      <c r="B7">
        <f t="shared" si="0"/>
        <v>0</v>
      </c>
      <c r="C7">
        <v>612.82649747929668</v>
      </c>
      <c r="D7">
        <v>488.2550223089716</v>
      </c>
      <c r="K7">
        <v>61.339300000000001</v>
      </c>
      <c r="L7">
        <v>40.289000000000001</v>
      </c>
      <c r="M7">
        <f t="shared" ref="M7:M48" si="1">(K7+L7*3)/4</f>
        <v>45.551575</v>
      </c>
      <c r="O7">
        <f t="shared" ref="O7:O29" si="2">M7</f>
        <v>45.551575</v>
      </c>
    </row>
    <row r="8" spans="1:27" x14ac:dyDescent="0.35">
      <c r="A8">
        <v>7</v>
      </c>
      <c r="B8">
        <f t="shared" si="0"/>
        <v>0.5</v>
      </c>
      <c r="C8">
        <v>841.56557962881664</v>
      </c>
      <c r="D8">
        <v>526.68738003765418</v>
      </c>
      <c r="K8">
        <v>63.540799999999997</v>
      </c>
      <c r="L8">
        <v>39.627299999999998</v>
      </c>
      <c r="M8">
        <f t="shared" si="1"/>
        <v>45.605674999999998</v>
      </c>
      <c r="O8">
        <f t="shared" si="2"/>
        <v>45.605674999999998</v>
      </c>
    </row>
    <row r="9" spans="1:27" x14ac:dyDescent="0.35">
      <c r="A9">
        <v>8</v>
      </c>
      <c r="B9">
        <f t="shared" si="0"/>
        <v>1</v>
      </c>
      <c r="C9">
        <v>1118.9569560388593</v>
      </c>
      <c r="D9">
        <v>672.20221128366916</v>
      </c>
      <c r="K9">
        <v>61.486899999999999</v>
      </c>
      <c r="L9">
        <v>51.757800000000003</v>
      </c>
      <c r="M9">
        <f t="shared" si="1"/>
        <v>54.190075</v>
      </c>
      <c r="O9">
        <f t="shared" si="2"/>
        <v>54.190075</v>
      </c>
    </row>
    <row r="10" spans="1:27" x14ac:dyDescent="0.35">
      <c r="A10">
        <v>9</v>
      </c>
      <c r="B10">
        <f t="shared" si="0"/>
        <v>1.5</v>
      </c>
      <c r="C10">
        <v>1106.0532558975719</v>
      </c>
      <c r="D10">
        <v>962.66716338547928</v>
      </c>
      <c r="K10">
        <v>81.452200000000005</v>
      </c>
      <c r="L10">
        <v>51.0167</v>
      </c>
      <c r="M10">
        <f t="shared" si="1"/>
        <v>58.625574999999998</v>
      </c>
      <c r="O10">
        <f t="shared" si="2"/>
        <v>58.625574999999998</v>
      </c>
    </row>
    <row r="11" spans="1:27" x14ac:dyDescent="0.35">
      <c r="A11">
        <v>10</v>
      </c>
      <c r="B11">
        <f t="shared" si="0"/>
        <v>2</v>
      </c>
      <c r="C11">
        <v>525.98230493077403</v>
      </c>
      <c r="D11">
        <v>453.40208296141162</v>
      </c>
      <c r="E11">
        <v>508.65011598360104</v>
      </c>
      <c r="F11">
        <v>466.9117494342957</v>
      </c>
      <c r="H11">
        <v>81.531914893617028</v>
      </c>
      <c r="I11">
        <v>58.427906976744183</v>
      </c>
      <c r="J11">
        <v>64.963636363636368</v>
      </c>
      <c r="K11">
        <v>58.692900000000002</v>
      </c>
      <c r="L11">
        <v>44.784500000000001</v>
      </c>
      <c r="M11">
        <f t="shared" si="1"/>
        <v>48.261600000000001</v>
      </c>
      <c r="O11">
        <f t="shared" si="2"/>
        <v>48.261600000000001</v>
      </c>
    </row>
    <row r="12" spans="1:27" x14ac:dyDescent="0.35">
      <c r="A12">
        <v>11</v>
      </c>
      <c r="B12">
        <f t="shared" si="0"/>
        <v>2.5</v>
      </c>
      <c r="C12">
        <v>477.54379978501822</v>
      </c>
      <c r="D12">
        <v>417.8176497204422</v>
      </c>
      <c r="E12">
        <v>472.88625121331091</v>
      </c>
      <c r="F12">
        <v>429.45466882654034</v>
      </c>
      <c r="H12">
        <v>55.553191489361701</v>
      </c>
      <c r="I12">
        <v>56.338164251207729</v>
      </c>
      <c r="J12">
        <v>44.991803278688522</v>
      </c>
      <c r="K12">
        <v>68.016300000000001</v>
      </c>
      <c r="L12">
        <v>42.819299999999998</v>
      </c>
      <c r="M12">
        <f t="shared" si="1"/>
        <v>49.118549999999999</v>
      </c>
      <c r="O12">
        <f t="shared" si="2"/>
        <v>49.118549999999999</v>
      </c>
    </row>
    <row r="13" spans="1:27" x14ac:dyDescent="0.35">
      <c r="A13">
        <v>12</v>
      </c>
      <c r="B13">
        <f t="shared" si="0"/>
        <v>3</v>
      </c>
      <c r="C13">
        <v>402.25949008496258</v>
      </c>
      <c r="D13">
        <v>366.83201585202005</v>
      </c>
      <c r="E13">
        <v>413.2238175422932</v>
      </c>
      <c r="F13">
        <v>377.62058472865664</v>
      </c>
      <c r="H13">
        <v>48.780487804878049</v>
      </c>
      <c r="I13">
        <v>51.1139896373057</v>
      </c>
      <c r="J13">
        <v>41.991379310344826</v>
      </c>
      <c r="K13">
        <v>60.658900000000003</v>
      </c>
      <c r="L13">
        <v>43.357700000000001</v>
      </c>
      <c r="M13">
        <f t="shared" si="1"/>
        <v>47.683000000000007</v>
      </c>
      <c r="O13">
        <f t="shared" si="2"/>
        <v>47.683000000000007</v>
      </c>
    </row>
    <row r="14" spans="1:27" x14ac:dyDescent="0.35">
      <c r="A14">
        <v>13</v>
      </c>
      <c r="B14">
        <f t="shared" si="0"/>
        <v>3.5</v>
      </c>
      <c r="C14">
        <v>346.72013219873492</v>
      </c>
      <c r="D14">
        <v>327.50054563306554</v>
      </c>
      <c r="E14">
        <v>354.84411855987679</v>
      </c>
      <c r="F14">
        <v>331.65175186436551</v>
      </c>
      <c r="H14">
        <v>48.06</v>
      </c>
      <c r="I14">
        <v>56.281914893617021</v>
      </c>
      <c r="J14">
        <v>47.19191919191919</v>
      </c>
      <c r="K14">
        <v>62.277500000000003</v>
      </c>
      <c r="L14">
        <v>40.591999999999999</v>
      </c>
      <c r="M14">
        <f t="shared" si="1"/>
        <v>46.013374999999996</v>
      </c>
      <c r="O14">
        <f t="shared" si="2"/>
        <v>46.013374999999996</v>
      </c>
      <c r="Q14">
        <f t="shared" ref="Q14:Q41" si="3">H14-$O14</f>
        <v>2.0466250000000059</v>
      </c>
      <c r="R14">
        <f t="shared" ref="R14:R41" si="4">I14-$O14</f>
        <v>10.268539893617024</v>
      </c>
      <c r="S14">
        <f t="shared" ref="S14:S41" si="5">J14-$O14</f>
        <v>1.1785441919191939</v>
      </c>
      <c r="T14" s="1"/>
      <c r="U14" s="1">
        <f>Q14*$F14</f>
        <v>678.76676665940897</v>
      </c>
      <c r="V14" s="1">
        <f>R14*$D14</f>
        <v>3362.9524180144763</v>
      </c>
      <c r="W14" s="1">
        <f>S14*$F14</f>
        <v>390.86624589957364</v>
      </c>
      <c r="Y14">
        <f t="shared" ref="Y14:Y41" si="6">U14/Y$3</f>
        <v>9.8756547969682511E-3</v>
      </c>
      <c r="Z14">
        <f t="shared" ref="Z14:Z41" si="7">V14/Z$3</f>
        <v>5.4022238100655276E-2</v>
      </c>
      <c r="AA14">
        <f t="shared" ref="AA14:AA41" si="8">W14/AA$3</f>
        <v>5.6868725840668538E-3</v>
      </c>
    </row>
    <row r="15" spans="1:27" x14ac:dyDescent="0.35">
      <c r="A15">
        <v>14</v>
      </c>
      <c r="B15">
        <f t="shared" si="0"/>
        <v>4</v>
      </c>
      <c r="C15">
        <v>301.83968874874233</v>
      </c>
      <c r="D15">
        <v>292.32915058741139</v>
      </c>
      <c r="E15">
        <v>308.58931651495419</v>
      </c>
      <c r="F15">
        <v>294.32619150626596</v>
      </c>
      <c r="G15">
        <v>53.333333333333336</v>
      </c>
      <c r="H15">
        <v>56.415094339622641</v>
      </c>
      <c r="I15">
        <v>42.379746835443036</v>
      </c>
      <c r="J15">
        <v>33.291666666666664</v>
      </c>
      <c r="K15">
        <v>64.221999999999994</v>
      </c>
      <c r="L15">
        <v>33.139400000000002</v>
      </c>
      <c r="M15">
        <f t="shared" si="1"/>
        <v>40.910049999999998</v>
      </c>
      <c r="O15">
        <f t="shared" si="2"/>
        <v>40.910049999999998</v>
      </c>
      <c r="P15">
        <f t="shared" ref="P15:P78" si="9">G15-$O15</f>
        <v>12.423283333333337</v>
      </c>
      <c r="Q15">
        <f t="shared" si="3"/>
        <v>15.505044339622643</v>
      </c>
      <c r="R15">
        <f t="shared" si="4"/>
        <v>1.4696968354430382</v>
      </c>
      <c r="S15">
        <f t="shared" si="5"/>
        <v>-7.618383333333334</v>
      </c>
      <c r="T15" s="1">
        <f t="shared" ref="T15:T78" si="10">P15*$D15</f>
        <v>3631.6878643400792</v>
      </c>
      <c r="U15" s="1">
        <f t="shared" ref="U15:U78" si="11">Q15*$F15</f>
        <v>4563.5406496169189</v>
      </c>
      <c r="V15" s="1">
        <f t="shared" ref="V15:V78" si="12">R15*$D15</f>
        <v>429.63522752606991</v>
      </c>
      <c r="W15" s="1">
        <f t="shared" ref="W15:W78" si="13">S15*$F15</f>
        <v>-2242.2897519348116</v>
      </c>
      <c r="X15">
        <f t="shared" ref="X15:X78" si="14">T15/X$3</f>
        <v>5.8339185967571275E-2</v>
      </c>
      <c r="Y15">
        <f t="shared" si="6"/>
        <v>6.6396815992264241E-2</v>
      </c>
      <c r="Z15">
        <f t="shared" si="7"/>
        <v>6.9016309697137804E-3</v>
      </c>
      <c r="AA15">
        <f t="shared" si="8"/>
        <v>-3.2623989023315293E-2</v>
      </c>
    </row>
    <row r="16" spans="1:27" x14ac:dyDescent="0.35">
      <c r="A16">
        <v>15</v>
      </c>
      <c r="B16">
        <f t="shared" si="0"/>
        <v>4.5</v>
      </c>
      <c r="C16">
        <v>274.03183317799153</v>
      </c>
      <c r="D16">
        <v>263.53839181644634</v>
      </c>
      <c r="E16">
        <v>281.94203042436658</v>
      </c>
      <c r="F16">
        <v>270.42165999773846</v>
      </c>
      <c r="G16">
        <v>43.321428571428569</v>
      </c>
      <c r="H16">
        <v>55.057692307692307</v>
      </c>
      <c r="I16">
        <v>33.380281690140848</v>
      </c>
      <c r="J16">
        <v>49.381578947368418</v>
      </c>
      <c r="K16">
        <v>64.636899999999997</v>
      </c>
      <c r="L16">
        <v>35.090000000000003</v>
      </c>
      <c r="M16">
        <f t="shared" si="1"/>
        <v>42.476725000000002</v>
      </c>
      <c r="O16">
        <f t="shared" si="2"/>
        <v>42.476725000000002</v>
      </c>
      <c r="P16">
        <f t="shared" si="9"/>
        <v>0.84470357142856756</v>
      </c>
      <c r="Q16">
        <f t="shared" si="3"/>
        <v>12.580967307692305</v>
      </c>
      <c r="R16">
        <f t="shared" si="4"/>
        <v>-9.0964433098591542</v>
      </c>
      <c r="S16">
        <f t="shared" si="5"/>
        <v>6.9048539473684158</v>
      </c>
      <c r="T16" s="1">
        <f t="shared" si="10"/>
        <v>222.61182077589339</v>
      </c>
      <c r="U16" s="1">
        <f t="shared" si="11"/>
        <v>3402.1660637234313</v>
      </c>
      <c r="V16" s="1">
        <f t="shared" si="12"/>
        <v>-2397.2620411297539</v>
      </c>
      <c r="W16" s="1">
        <f t="shared" si="13"/>
        <v>1867.2220664893041</v>
      </c>
      <c r="X16">
        <f t="shared" si="14"/>
        <v>3.5760210943085501E-3</v>
      </c>
      <c r="Y16">
        <f t="shared" si="6"/>
        <v>4.9499503006976156E-2</v>
      </c>
      <c r="Z16">
        <f t="shared" si="7"/>
        <v>-3.8509453800727837E-2</v>
      </c>
      <c r="AA16">
        <f t="shared" si="8"/>
        <v>2.7166976145110672E-2</v>
      </c>
    </row>
    <row r="17" spans="1:27" x14ac:dyDescent="0.35">
      <c r="A17">
        <v>16</v>
      </c>
      <c r="B17">
        <f t="shared" si="0"/>
        <v>5</v>
      </c>
      <c r="C17">
        <v>258.33360389367976</v>
      </c>
      <c r="D17">
        <v>249.01277275293975</v>
      </c>
      <c r="E17">
        <v>267.72505429236821</v>
      </c>
      <c r="F17">
        <v>256.63650195806269</v>
      </c>
      <c r="G17">
        <v>48.210526315789473</v>
      </c>
      <c r="H17">
        <v>49</v>
      </c>
      <c r="I17">
        <v>28.484848484848484</v>
      </c>
      <c r="J17">
        <v>33.700000000000003</v>
      </c>
      <c r="K17">
        <v>60.200800000000001</v>
      </c>
      <c r="L17">
        <v>30.332100000000001</v>
      </c>
      <c r="M17">
        <f t="shared" si="1"/>
        <v>37.799275000000002</v>
      </c>
      <c r="O17">
        <f t="shared" si="2"/>
        <v>37.799275000000002</v>
      </c>
      <c r="P17">
        <f t="shared" si="9"/>
        <v>10.411251315789471</v>
      </c>
      <c r="Q17">
        <f t="shared" si="3"/>
        <v>11.200724999999998</v>
      </c>
      <c r="R17">
        <f t="shared" si="4"/>
        <v>-9.3144265151515171</v>
      </c>
      <c r="S17">
        <f t="shared" si="5"/>
        <v>-4.0992749999999987</v>
      </c>
      <c r="T17" s="1">
        <f t="shared" si="10"/>
        <v>2592.5345579724285</v>
      </c>
      <c r="U17" s="1">
        <f t="shared" si="11"/>
        <v>2874.5148833942212</v>
      </c>
      <c r="V17" s="1">
        <f t="shared" si="12"/>
        <v>-2319.4111731413814</v>
      </c>
      <c r="W17" s="1">
        <f t="shared" si="13"/>
        <v>-1052.0235965641371</v>
      </c>
      <c r="X17">
        <f t="shared" si="14"/>
        <v>4.1646298182729961E-2</v>
      </c>
      <c r="Y17">
        <f t="shared" si="6"/>
        <v>4.1822490568977931E-2</v>
      </c>
      <c r="Z17">
        <f t="shared" si="7"/>
        <v>-3.7258862771166489E-2</v>
      </c>
      <c r="AA17">
        <f t="shared" si="8"/>
        <v>-1.5306320798622139E-2</v>
      </c>
    </row>
    <row r="18" spans="1:27" x14ac:dyDescent="0.35">
      <c r="A18">
        <v>17</v>
      </c>
      <c r="B18">
        <f t="shared" si="0"/>
        <v>5.5</v>
      </c>
      <c r="C18">
        <v>248.43822201018358</v>
      </c>
      <c r="D18">
        <v>239.74603363306386</v>
      </c>
      <c r="E18">
        <v>255.24893238061458</v>
      </c>
      <c r="F18">
        <v>246.05504338275284</v>
      </c>
      <c r="G18">
        <v>67.21052631578948</v>
      </c>
      <c r="H18">
        <v>59.166666666666664</v>
      </c>
      <c r="I18">
        <v>28.623188405797102</v>
      </c>
      <c r="J18">
        <v>32.338028169014088</v>
      </c>
      <c r="K18">
        <v>68.569500000000005</v>
      </c>
      <c r="L18">
        <v>26.3399</v>
      </c>
      <c r="M18">
        <f t="shared" si="1"/>
        <v>36.897300000000001</v>
      </c>
      <c r="O18">
        <f t="shared" si="2"/>
        <v>36.897300000000001</v>
      </c>
      <c r="P18">
        <f t="shared" si="9"/>
        <v>30.313226315789478</v>
      </c>
      <c r="Q18">
        <f t="shared" si="3"/>
        <v>22.269366666666663</v>
      </c>
      <c r="R18">
        <f t="shared" si="4"/>
        <v>-8.2741115942028998</v>
      </c>
      <c r="S18">
        <f t="shared" si="5"/>
        <v>-4.5592718309859137</v>
      </c>
      <c r="T18" s="1">
        <f t="shared" si="10"/>
        <v>7267.4757758319411</v>
      </c>
      <c r="U18" s="1">
        <f t="shared" si="11"/>
        <v>5479.4899812730955</v>
      </c>
      <c r="V18" s="1">
        <f t="shared" si="12"/>
        <v>-1983.6854365474921</v>
      </c>
      <c r="W18" s="1">
        <f t="shared" si="13"/>
        <v>-1121.831828167002</v>
      </c>
      <c r="X18">
        <f t="shared" si="14"/>
        <v>0.11674423481273517</v>
      </c>
      <c r="Y18">
        <f t="shared" si="6"/>
        <v>7.9723336757959118E-2</v>
      </c>
      <c r="Z18">
        <f t="shared" si="7"/>
        <v>-3.1865787453882924E-2</v>
      </c>
      <c r="AA18">
        <f t="shared" si="8"/>
        <v>-1.6321989259660143E-2</v>
      </c>
    </row>
    <row r="19" spans="1:27" x14ac:dyDescent="0.35">
      <c r="A19">
        <v>18</v>
      </c>
      <c r="B19">
        <f t="shared" si="0"/>
        <v>6</v>
      </c>
      <c r="C19">
        <v>247.53725359795169</v>
      </c>
      <c r="D19">
        <v>238.4827574420969</v>
      </c>
      <c r="E19">
        <v>252.17953151860419</v>
      </c>
      <c r="F19">
        <v>245.07742914051741</v>
      </c>
      <c r="G19">
        <v>38.070175438596493</v>
      </c>
      <c r="H19">
        <v>46.137254901960787</v>
      </c>
      <c r="I19">
        <v>67.402985074626869</v>
      </c>
      <c r="J19">
        <v>31.635135135135137</v>
      </c>
      <c r="K19">
        <v>59.334600000000002</v>
      </c>
      <c r="L19">
        <v>30.889099999999999</v>
      </c>
      <c r="M19">
        <f t="shared" si="1"/>
        <v>38.000475000000002</v>
      </c>
      <c r="O19">
        <f t="shared" si="2"/>
        <v>38.000475000000002</v>
      </c>
      <c r="P19">
        <f t="shared" si="9"/>
        <v>6.9700438596491665E-2</v>
      </c>
      <c r="Q19">
        <f t="shared" si="3"/>
        <v>8.1367799019607858</v>
      </c>
      <c r="R19">
        <f t="shared" si="4"/>
        <v>29.402510074626868</v>
      </c>
      <c r="S19">
        <f t="shared" si="5"/>
        <v>-6.3653398648648647</v>
      </c>
      <c r="T19" s="1">
        <f t="shared" si="10"/>
        <v>16.62235279141489</v>
      </c>
      <c r="U19" s="1">
        <f t="shared" si="11"/>
        <v>1994.1410998547806</v>
      </c>
      <c r="V19" s="1">
        <f t="shared" si="12"/>
        <v>7011.9916783160497</v>
      </c>
      <c r="W19" s="1">
        <f t="shared" si="13"/>
        <v>-1560.0011296867294</v>
      </c>
      <c r="X19">
        <f t="shared" si="14"/>
        <v>2.6702034066276869E-4</v>
      </c>
      <c r="Y19">
        <f t="shared" si="6"/>
        <v>2.9013572976671929E-2</v>
      </c>
      <c r="Z19">
        <f t="shared" si="7"/>
        <v>0.11264015570861177</v>
      </c>
      <c r="AA19">
        <f t="shared" si="8"/>
        <v>-2.2697093311577918E-2</v>
      </c>
    </row>
    <row r="20" spans="1:27" x14ac:dyDescent="0.35">
      <c r="A20">
        <v>19</v>
      </c>
      <c r="B20">
        <f t="shared" si="0"/>
        <v>6.5</v>
      </c>
      <c r="C20">
        <v>242.6659159114775</v>
      </c>
      <c r="D20">
        <v>235.61545239344292</v>
      </c>
      <c r="E20">
        <v>256.18044209495605</v>
      </c>
      <c r="F20">
        <v>246.65762739484799</v>
      </c>
      <c r="G20">
        <v>45.75</v>
      </c>
      <c r="H20">
        <v>69.75</v>
      </c>
      <c r="I20">
        <v>38.863636363636367</v>
      </c>
      <c r="J20">
        <v>50.014705882352942</v>
      </c>
      <c r="K20">
        <v>64.200299999999999</v>
      </c>
      <c r="L20">
        <v>28.007100000000001</v>
      </c>
      <c r="M20">
        <f t="shared" si="1"/>
        <v>37.055399999999999</v>
      </c>
      <c r="O20">
        <f t="shared" si="2"/>
        <v>37.055399999999999</v>
      </c>
      <c r="P20">
        <f t="shared" si="9"/>
        <v>8.6946000000000012</v>
      </c>
      <c r="Q20">
        <f t="shared" si="3"/>
        <v>32.694600000000001</v>
      </c>
      <c r="R20">
        <f t="shared" si="4"/>
        <v>1.8082363636363681</v>
      </c>
      <c r="S20">
        <f t="shared" si="5"/>
        <v>12.959305882352943</v>
      </c>
      <c r="T20" s="1">
        <f t="shared" si="10"/>
        <v>2048.5821123800292</v>
      </c>
      <c r="U20" s="1">
        <f t="shared" si="11"/>
        <v>8064.3724646235978</v>
      </c>
      <c r="V20" s="1">
        <f t="shared" si="12"/>
        <v>426.04842885245705</v>
      </c>
      <c r="W20" s="1">
        <f t="shared" si="13"/>
        <v>3196.511641625274</v>
      </c>
      <c r="X20">
        <f t="shared" si="14"/>
        <v>3.2908283224856769E-2</v>
      </c>
      <c r="Y20">
        <f t="shared" si="6"/>
        <v>0.11733184729528882</v>
      </c>
      <c r="Z20">
        <f t="shared" si="7"/>
        <v>6.8440128806420862E-3</v>
      </c>
      <c r="AA20">
        <f t="shared" si="8"/>
        <v>4.6507352860752957E-2</v>
      </c>
    </row>
    <row r="21" spans="1:27" x14ac:dyDescent="0.35">
      <c r="A21">
        <v>20</v>
      </c>
      <c r="B21">
        <f t="shared" si="0"/>
        <v>7</v>
      </c>
      <c r="C21">
        <v>250.25542948570217</v>
      </c>
      <c r="D21">
        <v>241.84690192108258</v>
      </c>
      <c r="E21">
        <v>258.95970058692563</v>
      </c>
      <c r="F21">
        <v>247.67483402301863</v>
      </c>
      <c r="G21">
        <v>32.375</v>
      </c>
      <c r="H21">
        <v>52.32692307692308</v>
      </c>
      <c r="I21">
        <v>56.133333333333333</v>
      </c>
      <c r="J21">
        <v>48.24285714285714</v>
      </c>
      <c r="K21">
        <v>66.419200000000004</v>
      </c>
      <c r="L21">
        <v>26.9251</v>
      </c>
      <c r="M21">
        <f t="shared" si="1"/>
        <v>36.798625000000001</v>
      </c>
      <c r="O21">
        <f t="shared" si="2"/>
        <v>36.798625000000001</v>
      </c>
      <c r="P21">
        <f t="shared" si="9"/>
        <v>-4.4236250000000013</v>
      </c>
      <c r="Q21">
        <f t="shared" si="3"/>
        <v>15.528298076923079</v>
      </c>
      <c r="R21">
        <f t="shared" si="4"/>
        <v>19.334708333333332</v>
      </c>
      <c r="S21">
        <f t="shared" si="5"/>
        <v>11.444232142857139</v>
      </c>
      <c r="T21" s="1">
        <f t="shared" si="10"/>
        <v>-1069.8400015106492</v>
      </c>
      <c r="U21" s="1">
        <f t="shared" si="11"/>
        <v>3845.9686488618831</v>
      </c>
      <c r="V21" s="1">
        <f t="shared" si="12"/>
        <v>4676.0393099644043</v>
      </c>
      <c r="W21" s="1">
        <f t="shared" si="13"/>
        <v>2834.4482965030365</v>
      </c>
      <c r="X21">
        <f t="shared" si="14"/>
        <v>-1.7185836761061456E-2</v>
      </c>
      <c r="Y21">
        <f t="shared" si="6"/>
        <v>5.595656800206994E-2</v>
      </c>
      <c r="Z21">
        <f t="shared" si="7"/>
        <v>7.5115576306626616E-2</v>
      </c>
      <c r="AA21">
        <f t="shared" si="8"/>
        <v>4.1239545438977745E-2</v>
      </c>
    </row>
    <row r="22" spans="1:27" x14ac:dyDescent="0.35">
      <c r="A22">
        <v>21</v>
      </c>
      <c r="B22">
        <f t="shared" si="0"/>
        <v>7.5</v>
      </c>
      <c r="C22">
        <v>257.81440175781728</v>
      </c>
      <c r="D22">
        <v>245.20487315274869</v>
      </c>
      <c r="E22">
        <v>273.97075057377242</v>
      </c>
      <c r="F22">
        <v>256.85838633425988</v>
      </c>
      <c r="G22">
        <v>53.892857142857146</v>
      </c>
      <c r="H22">
        <v>43.943396226415096</v>
      </c>
      <c r="I22">
        <v>28.907692307692308</v>
      </c>
      <c r="J22">
        <v>41.25333333333333</v>
      </c>
      <c r="K22">
        <v>64.805199999999999</v>
      </c>
      <c r="L22">
        <v>28.863299999999999</v>
      </c>
      <c r="M22">
        <f t="shared" si="1"/>
        <v>37.848775000000003</v>
      </c>
      <c r="O22">
        <f t="shared" si="2"/>
        <v>37.848775000000003</v>
      </c>
      <c r="P22">
        <f t="shared" si="9"/>
        <v>16.044082142857143</v>
      </c>
      <c r="Q22">
        <f t="shared" si="3"/>
        <v>6.094621226415093</v>
      </c>
      <c r="R22">
        <f t="shared" si="4"/>
        <v>-8.9410826923076954</v>
      </c>
      <c r="S22">
        <f t="shared" si="5"/>
        <v>3.4045583333333269</v>
      </c>
      <c r="T22" s="1">
        <f t="shared" si="10"/>
        <v>3934.087126691566</v>
      </c>
      <c r="U22" s="1">
        <f t="shared" si="11"/>
        <v>1565.4545735355086</v>
      </c>
      <c r="V22" s="1">
        <f t="shared" si="12"/>
        <v>-2192.3970474155453</v>
      </c>
      <c r="W22" s="1">
        <f t="shared" si="13"/>
        <v>874.48935968085561</v>
      </c>
      <c r="X22">
        <f t="shared" si="14"/>
        <v>6.3196907077363154E-2</v>
      </c>
      <c r="Y22">
        <f t="shared" si="6"/>
        <v>2.2776437692520801E-2</v>
      </c>
      <c r="Z22">
        <f t="shared" si="7"/>
        <v>-3.5218516525007335E-2</v>
      </c>
      <c r="AA22">
        <f t="shared" si="8"/>
        <v>1.2723302707251399E-2</v>
      </c>
    </row>
    <row r="23" spans="1:27" x14ac:dyDescent="0.35">
      <c r="A23">
        <v>22</v>
      </c>
      <c r="B23">
        <f t="shared" si="0"/>
        <v>8</v>
      </c>
      <c r="C23">
        <v>273.29884192736222</v>
      </c>
      <c r="D23">
        <v>252.7703687386113</v>
      </c>
      <c r="E23">
        <v>290.87536129141171</v>
      </c>
      <c r="F23">
        <v>265.30813852681092</v>
      </c>
      <c r="G23">
        <v>35.527272727272724</v>
      </c>
      <c r="H23">
        <v>70.415094339622641</v>
      </c>
      <c r="I23">
        <v>62.764705882352942</v>
      </c>
      <c r="J23">
        <v>42.375</v>
      </c>
      <c r="K23">
        <v>67.196299999999994</v>
      </c>
      <c r="L23">
        <v>32.290399999999998</v>
      </c>
      <c r="M23">
        <f t="shared" si="1"/>
        <v>41.016874999999999</v>
      </c>
      <c r="O23">
        <f t="shared" si="2"/>
        <v>41.016874999999999</v>
      </c>
      <c r="P23">
        <f t="shared" si="9"/>
        <v>-5.4896022727272751</v>
      </c>
      <c r="Q23">
        <f t="shared" si="3"/>
        <v>29.398219339622642</v>
      </c>
      <c r="R23">
        <f t="shared" si="4"/>
        <v>21.747830882352943</v>
      </c>
      <c r="S23">
        <f t="shared" si="5"/>
        <v>1.3581250000000011</v>
      </c>
      <c r="T23" s="1">
        <f t="shared" si="10"/>
        <v>-1387.6087907055919</v>
      </c>
      <c r="U23" s="1">
        <f t="shared" si="11"/>
        <v>7799.5868489981758</v>
      </c>
      <c r="V23" s="1">
        <f t="shared" si="12"/>
        <v>5497.2072313973113</v>
      </c>
      <c r="W23" s="1">
        <f t="shared" si="13"/>
        <v>360.32161563672537</v>
      </c>
      <c r="X23">
        <f t="shared" si="14"/>
        <v>-2.2290452901001213E-2</v>
      </c>
      <c r="Y23">
        <f t="shared" si="6"/>
        <v>0.11347937327392663</v>
      </c>
      <c r="Z23">
        <f t="shared" si="7"/>
        <v>8.8306761746728704E-2</v>
      </c>
      <c r="AA23">
        <f t="shared" si="8"/>
        <v>5.2424662884235085E-3</v>
      </c>
    </row>
    <row r="24" spans="1:27" x14ac:dyDescent="0.35">
      <c r="A24">
        <v>23</v>
      </c>
      <c r="B24">
        <f t="shared" si="0"/>
        <v>8.5</v>
      </c>
      <c r="C24">
        <v>298.28162705297905</v>
      </c>
      <c r="D24">
        <v>268.85983487045422</v>
      </c>
      <c r="E24">
        <v>326.71557931697572</v>
      </c>
      <c r="F24">
        <v>287.62003669719542</v>
      </c>
      <c r="G24">
        <v>61.473684210526315</v>
      </c>
      <c r="H24">
        <v>40.963636363636361</v>
      </c>
      <c r="I24">
        <v>36.80952380952381</v>
      </c>
      <c r="J24">
        <v>55.228260869565219</v>
      </c>
      <c r="K24">
        <v>65.0214</v>
      </c>
      <c r="L24">
        <v>32.057899999999997</v>
      </c>
      <c r="M24">
        <f t="shared" si="1"/>
        <v>40.298774999999999</v>
      </c>
      <c r="O24">
        <f t="shared" si="2"/>
        <v>40.298774999999999</v>
      </c>
      <c r="P24">
        <f t="shared" si="9"/>
        <v>21.174909210526316</v>
      </c>
      <c r="Q24">
        <f t="shared" si="3"/>
        <v>0.66486136363636206</v>
      </c>
      <c r="R24">
        <f t="shared" si="4"/>
        <v>-3.4892511904761889</v>
      </c>
      <c r="S24">
        <f t="shared" si="5"/>
        <v>14.92948586956522</v>
      </c>
      <c r="T24" s="1">
        <f t="shared" si="10"/>
        <v>5693.0825937389654</v>
      </c>
      <c r="U24" s="1">
        <f t="shared" si="11"/>
        <v>191.22744980763784</v>
      </c>
      <c r="V24" s="1">
        <f t="shared" si="12"/>
        <v>-938.11949889296397</v>
      </c>
      <c r="W24" s="1">
        <f t="shared" si="13"/>
        <v>4294.0192736746085</v>
      </c>
      <c r="X24">
        <f t="shared" si="14"/>
        <v>9.1453290197678505E-2</v>
      </c>
      <c r="Y24">
        <f t="shared" si="6"/>
        <v>2.7822462365079408E-3</v>
      </c>
      <c r="Z24">
        <f t="shared" si="7"/>
        <v>-1.5069887597751007E-2</v>
      </c>
      <c r="AA24">
        <f t="shared" si="8"/>
        <v>6.2475439460661378E-2</v>
      </c>
    </row>
    <row r="25" spans="1:27" x14ac:dyDescent="0.35">
      <c r="A25">
        <v>24</v>
      </c>
      <c r="B25">
        <f t="shared" si="0"/>
        <v>9</v>
      </c>
      <c r="C25">
        <v>335.02281349077492</v>
      </c>
      <c r="D25">
        <v>292.19571508895729</v>
      </c>
      <c r="E25">
        <v>358.64651067251657</v>
      </c>
      <c r="F25">
        <v>308.62474897003619</v>
      </c>
      <c r="G25">
        <v>58.852459016393439</v>
      </c>
      <c r="H25">
        <v>55.696428571428569</v>
      </c>
      <c r="I25">
        <v>58.590163934426229</v>
      </c>
      <c r="J25">
        <v>53.255102040816325</v>
      </c>
      <c r="K25">
        <v>59.424199999999999</v>
      </c>
      <c r="L25">
        <v>35.508699999999997</v>
      </c>
      <c r="M25">
        <f t="shared" si="1"/>
        <v>41.487574999999993</v>
      </c>
      <c r="O25">
        <f t="shared" si="2"/>
        <v>41.487574999999993</v>
      </c>
      <c r="P25">
        <f t="shared" si="9"/>
        <v>17.364884016393447</v>
      </c>
      <c r="Q25">
        <f t="shared" si="3"/>
        <v>14.208853571428577</v>
      </c>
      <c r="R25">
        <f t="shared" si="4"/>
        <v>17.102588934426237</v>
      </c>
      <c r="S25">
        <f t="shared" si="5"/>
        <v>11.767527040816333</v>
      </c>
      <c r="T25" s="1">
        <f t="shared" si="10"/>
        <v>5073.9447026068874</v>
      </c>
      <c r="U25" s="1">
        <f t="shared" si="11"/>
        <v>4385.2038666341468</v>
      </c>
      <c r="V25" s="1">
        <f t="shared" si="12"/>
        <v>4997.3032035671622</v>
      </c>
      <c r="W25" s="1">
        <f t="shared" si="13"/>
        <v>3631.7500789700534</v>
      </c>
      <c r="X25">
        <f t="shared" si="14"/>
        <v>8.1507501374528182E-2</v>
      </c>
      <c r="Y25">
        <f t="shared" si="6"/>
        <v>6.3802121330049838E-2</v>
      </c>
      <c r="Z25">
        <f t="shared" si="7"/>
        <v>8.0276337565210992E-2</v>
      </c>
      <c r="AA25">
        <f t="shared" si="8"/>
        <v>5.2839814573254144E-2</v>
      </c>
    </row>
    <row r="26" spans="1:27" x14ac:dyDescent="0.35">
      <c r="A26">
        <v>25</v>
      </c>
      <c r="B26">
        <f t="shared" si="0"/>
        <v>9.5</v>
      </c>
      <c r="C26">
        <v>364.51044067755129</v>
      </c>
      <c r="D26">
        <v>309.79983832707421</v>
      </c>
      <c r="E26">
        <v>396.15122966305137</v>
      </c>
      <c r="F26">
        <v>326.16419762558019</v>
      </c>
      <c r="G26">
        <v>58.032258064516128</v>
      </c>
      <c r="H26">
        <v>67.20338983050847</v>
      </c>
      <c r="I26">
        <v>65.611940298507463</v>
      </c>
      <c r="J26">
        <v>57.653061224489797</v>
      </c>
      <c r="K26">
        <v>61.651800000000001</v>
      </c>
      <c r="L26">
        <v>39.369399999999999</v>
      </c>
      <c r="M26">
        <f t="shared" si="1"/>
        <v>44.94</v>
      </c>
      <c r="N26" t="s">
        <v>1</v>
      </c>
      <c r="O26">
        <f t="shared" si="2"/>
        <v>44.94</v>
      </c>
      <c r="P26">
        <f t="shared" si="9"/>
        <v>13.09225806451613</v>
      </c>
      <c r="Q26">
        <f t="shared" si="3"/>
        <v>22.263389830508473</v>
      </c>
      <c r="R26">
        <f t="shared" si="4"/>
        <v>20.671940298507465</v>
      </c>
      <c r="S26">
        <f t="shared" si="5"/>
        <v>12.713061224489799</v>
      </c>
      <c r="T26" s="1">
        <f t="shared" si="10"/>
        <v>4055.9794317234309</v>
      </c>
      <c r="U26" s="1">
        <f t="shared" si="11"/>
        <v>7261.5206804932977</v>
      </c>
      <c r="V26" s="1">
        <f t="shared" si="12"/>
        <v>6404.1637623845427</v>
      </c>
      <c r="W26" s="1">
        <f t="shared" si="13"/>
        <v>4146.5454136505914</v>
      </c>
      <c r="X26">
        <f t="shared" si="14"/>
        <v>6.5154976745490326E-2</v>
      </c>
      <c r="Y26">
        <f t="shared" si="6"/>
        <v>0.10565082892100626</v>
      </c>
      <c r="Z26">
        <f t="shared" si="7"/>
        <v>0.10287604955510757</v>
      </c>
      <c r="AA26">
        <f t="shared" si="8"/>
        <v>6.0329782064467138E-2</v>
      </c>
    </row>
    <row r="27" spans="1:27" x14ac:dyDescent="0.35">
      <c r="A27">
        <v>26</v>
      </c>
      <c r="B27">
        <f t="shared" si="0"/>
        <v>10</v>
      </c>
      <c r="C27">
        <v>401.52649883433321</v>
      </c>
      <c r="D27">
        <v>327.67709370365594</v>
      </c>
      <c r="E27">
        <v>448.01036064507753</v>
      </c>
      <c r="F27">
        <v>354.8426006185436</v>
      </c>
      <c r="G27">
        <v>63.61904761904762</v>
      </c>
      <c r="H27">
        <v>76.964912280701753</v>
      </c>
      <c r="I27">
        <v>51.567164179104481</v>
      </c>
      <c r="J27">
        <v>72.618181818181824</v>
      </c>
      <c r="K27">
        <v>59.912700000000001</v>
      </c>
      <c r="L27">
        <v>42.785600000000002</v>
      </c>
      <c r="M27">
        <f t="shared" si="1"/>
        <v>47.067375000000006</v>
      </c>
      <c r="N27">
        <f>AVERAGE(M27:M31)</f>
        <v>52.345385000000007</v>
      </c>
      <c r="O27">
        <f t="shared" si="2"/>
        <v>47.067375000000006</v>
      </c>
      <c r="P27">
        <f t="shared" si="9"/>
        <v>16.551672619047615</v>
      </c>
      <c r="Q27">
        <f t="shared" si="3"/>
        <v>29.897537280701748</v>
      </c>
      <c r="R27">
        <f t="shared" si="4"/>
        <v>4.4997891791044751</v>
      </c>
      <c r="S27">
        <f t="shared" si="5"/>
        <v>25.550806818181819</v>
      </c>
      <c r="T27" s="1">
        <f t="shared" si="10"/>
        <v>5423.6039797439016</v>
      </c>
      <c r="U27" s="1">
        <f t="shared" si="11"/>
        <v>10608.919880774069</v>
      </c>
      <c r="V27" s="1">
        <f t="shared" si="12"/>
        <v>1474.4778404881142</v>
      </c>
      <c r="W27" s="1">
        <f t="shared" si="13"/>
        <v>9066.5147392656527</v>
      </c>
      <c r="X27">
        <f t="shared" si="14"/>
        <v>8.712440413604608E-2</v>
      </c>
      <c r="Y27">
        <f t="shared" si="6"/>
        <v>0.15435350647299692</v>
      </c>
      <c r="Z27">
        <f t="shared" si="7"/>
        <v>2.3685911387357025E-2</v>
      </c>
      <c r="AA27">
        <f t="shared" si="8"/>
        <v>0.13191242437704731</v>
      </c>
    </row>
    <row r="28" spans="1:27" x14ac:dyDescent="0.35">
      <c r="A28">
        <v>27</v>
      </c>
      <c r="B28">
        <f t="shared" si="0"/>
        <v>10.5</v>
      </c>
      <c r="C28">
        <v>429.38016635824835</v>
      </c>
      <c r="D28">
        <v>344.14646530683939</v>
      </c>
      <c r="E28">
        <v>484.18653299384664</v>
      </c>
      <c r="F28">
        <v>371.46038019573666</v>
      </c>
      <c r="G28">
        <v>58.523809523809526</v>
      </c>
      <c r="H28">
        <v>63.430769230769229</v>
      </c>
      <c r="I28">
        <v>74.938271604938265</v>
      </c>
      <c r="J28">
        <v>60.165137614678898</v>
      </c>
      <c r="K28">
        <v>56.494700000000002</v>
      </c>
      <c r="L28">
        <v>49.335700000000003</v>
      </c>
      <c r="M28">
        <f t="shared" si="1"/>
        <v>51.125450000000001</v>
      </c>
      <c r="O28">
        <f t="shared" si="2"/>
        <v>51.125450000000001</v>
      </c>
      <c r="P28">
        <f t="shared" si="9"/>
        <v>7.3983595238095248</v>
      </c>
      <c r="Q28">
        <f t="shared" si="3"/>
        <v>12.305319230769229</v>
      </c>
      <c r="R28">
        <f t="shared" si="4"/>
        <v>23.812821604938264</v>
      </c>
      <c r="S28">
        <f t="shared" si="5"/>
        <v>9.0396876146788969</v>
      </c>
      <c r="T28" s="1">
        <f t="shared" si="10"/>
        <v>2546.1192791882395</v>
      </c>
      <c r="U28" s="1">
        <f t="shared" si="11"/>
        <v>4570.9385598914478</v>
      </c>
      <c r="V28" s="1">
        <f t="shared" si="12"/>
        <v>8195.0983843218419</v>
      </c>
      <c r="W28" s="1">
        <f t="shared" si="13"/>
        <v>3357.8857981993151</v>
      </c>
      <c r="X28">
        <f t="shared" si="14"/>
        <v>4.0900686312470978E-2</v>
      </c>
      <c r="Y28">
        <f t="shared" si="6"/>
        <v>6.6504451209070378E-2</v>
      </c>
      <c r="Z28">
        <f t="shared" si="7"/>
        <v>0.13164550107952916</v>
      </c>
      <c r="AA28">
        <f t="shared" si="8"/>
        <v>4.885525134629682E-2</v>
      </c>
    </row>
    <row r="29" spans="1:27" x14ac:dyDescent="0.35">
      <c r="A29">
        <v>28</v>
      </c>
      <c r="B29">
        <f t="shared" si="0"/>
        <v>11</v>
      </c>
      <c r="C29">
        <v>450.88124304337578</v>
      </c>
      <c r="D29">
        <v>350.44759040493716</v>
      </c>
      <c r="E29">
        <v>515.21649593715551</v>
      </c>
      <c r="F29">
        <v>385.27611964635383</v>
      </c>
      <c r="G29">
        <v>78.691176470588232</v>
      </c>
      <c r="H29">
        <v>67.857142857142861</v>
      </c>
      <c r="I29">
        <v>71.063291139240505</v>
      </c>
      <c r="J29">
        <v>79.834782608695647</v>
      </c>
      <c r="K29">
        <v>55.237200000000001</v>
      </c>
      <c r="L29">
        <v>49.922800000000002</v>
      </c>
      <c r="M29">
        <f t="shared" si="1"/>
        <v>51.251400000000004</v>
      </c>
      <c r="O29">
        <f t="shared" si="2"/>
        <v>51.251400000000004</v>
      </c>
      <c r="P29">
        <f t="shared" si="9"/>
        <v>27.439776470588228</v>
      </c>
      <c r="Q29">
        <f t="shared" si="3"/>
        <v>16.605742857142857</v>
      </c>
      <c r="R29">
        <f t="shared" si="4"/>
        <v>19.811891139240501</v>
      </c>
      <c r="S29">
        <f t="shared" si="5"/>
        <v>28.583382608695644</v>
      </c>
      <c r="T29" s="1">
        <f t="shared" si="10"/>
        <v>9616.2035453677363</v>
      </c>
      <c r="U29" s="1">
        <f t="shared" si="11"/>
        <v>6397.796171845157</v>
      </c>
      <c r="V29" s="1">
        <f t="shared" si="12"/>
        <v>6943.0295111117593</v>
      </c>
      <c r="W29" s="1">
        <f t="shared" si="13"/>
        <v>11012.494737845333</v>
      </c>
      <c r="X29">
        <f t="shared" si="14"/>
        <v>0.15447403738734228</v>
      </c>
      <c r="Y29">
        <f t="shared" si="6"/>
        <v>9.3084148426216873E-2</v>
      </c>
      <c r="Z29">
        <f t="shared" si="7"/>
        <v>0.11153235216173704</v>
      </c>
      <c r="AA29">
        <f t="shared" si="8"/>
        <v>0.16022528182933443</v>
      </c>
    </row>
    <row r="30" spans="1:27" x14ac:dyDescent="0.35">
      <c r="A30">
        <v>29</v>
      </c>
      <c r="B30">
        <f t="shared" si="0"/>
        <v>11.5</v>
      </c>
      <c r="C30">
        <v>484.5530286191613</v>
      </c>
      <c r="D30">
        <v>365.55012280544696</v>
      </c>
      <c r="E30">
        <v>549.22423583614625</v>
      </c>
      <c r="F30">
        <v>400.29201013291839</v>
      </c>
      <c r="G30">
        <v>66.575757575757578</v>
      </c>
      <c r="H30">
        <v>36.84375</v>
      </c>
      <c r="I30">
        <v>98.152777777777771</v>
      </c>
      <c r="J30">
        <v>68.845528455284551</v>
      </c>
      <c r="K30">
        <v>58.634399999999999</v>
      </c>
      <c r="L30">
        <v>54.322000000000003</v>
      </c>
      <c r="M30">
        <f t="shared" si="1"/>
        <v>55.400100000000002</v>
      </c>
      <c r="O30">
        <f t="shared" ref="O30:O32" si="15">N$27</f>
        <v>52.345385000000007</v>
      </c>
      <c r="P30">
        <f t="shared" si="9"/>
        <v>14.230372575757571</v>
      </c>
      <c r="Q30">
        <f t="shared" si="3"/>
        <v>-15.501635000000007</v>
      </c>
      <c r="R30">
        <f t="shared" si="4"/>
        <v>45.807392777777764</v>
      </c>
      <c r="S30">
        <f t="shared" si="5"/>
        <v>16.500143455284544</v>
      </c>
      <c r="T30" s="1">
        <f t="shared" si="10"/>
        <v>5201.9144426354442</v>
      </c>
      <c r="U30" s="1">
        <f t="shared" si="11"/>
        <v>-6205.1806344968054</v>
      </c>
      <c r="V30" s="1">
        <f t="shared" si="12"/>
        <v>16744.898055314006</v>
      </c>
      <c r="W30" s="1">
        <f t="shared" si="13"/>
        <v>6604.8755911973676</v>
      </c>
      <c r="X30">
        <f t="shared" si="14"/>
        <v>8.3563198543619654E-2</v>
      </c>
      <c r="Y30">
        <f t="shared" si="6"/>
        <v>-9.0281706337387621E-2</v>
      </c>
      <c r="Z30">
        <f t="shared" si="7"/>
        <v>0.26898889941757093</v>
      </c>
      <c r="AA30">
        <f t="shared" si="8"/>
        <v>9.6097031439249275E-2</v>
      </c>
    </row>
    <row r="31" spans="1:27" x14ac:dyDescent="0.35">
      <c r="A31">
        <v>30</v>
      </c>
      <c r="B31">
        <f t="shared" si="0"/>
        <v>12</v>
      </c>
      <c r="C31">
        <v>509.59689634899723</v>
      </c>
      <c r="D31">
        <v>378.1769744745435</v>
      </c>
      <c r="E31">
        <v>579.75026729464753</v>
      </c>
      <c r="F31">
        <v>415.6201636687681</v>
      </c>
      <c r="G31">
        <v>46</v>
      </c>
      <c r="H31">
        <v>86.376811594202906</v>
      </c>
      <c r="I31">
        <v>78.322222222222223</v>
      </c>
      <c r="J31">
        <v>108.25641025641026</v>
      </c>
      <c r="K31">
        <v>59.154800000000002</v>
      </c>
      <c r="L31">
        <v>56.1252</v>
      </c>
      <c r="M31">
        <f t="shared" si="1"/>
        <v>56.882599999999996</v>
      </c>
      <c r="O31">
        <f t="shared" si="15"/>
        <v>52.345385000000007</v>
      </c>
      <c r="P31">
        <f t="shared" si="9"/>
        <v>-6.3453850000000074</v>
      </c>
      <c r="Q31">
        <f t="shared" si="3"/>
        <v>34.031426594202898</v>
      </c>
      <c r="R31">
        <f t="shared" si="4"/>
        <v>25.976837222222215</v>
      </c>
      <c r="S31">
        <f t="shared" si="5"/>
        <v>55.911025256410255</v>
      </c>
      <c r="T31" s="1">
        <f t="shared" si="10"/>
        <v>-2399.678501176154</v>
      </c>
      <c r="U31" s="1">
        <f t="shared" si="11"/>
        <v>14144.147090964276</v>
      </c>
      <c r="V31" s="1">
        <f t="shared" si="12"/>
        <v>9823.8417071177028</v>
      </c>
      <c r="W31" s="1">
        <f t="shared" si="13"/>
        <v>23237.749467957856</v>
      </c>
      <c r="X31">
        <f t="shared" si="14"/>
        <v>-3.854827164997484E-2</v>
      </c>
      <c r="Y31">
        <f t="shared" si="6"/>
        <v>0.20578897042258371</v>
      </c>
      <c r="Z31">
        <f t="shared" si="7"/>
        <v>0.15780952264510328</v>
      </c>
      <c r="AA31">
        <f t="shared" si="8"/>
        <v>0.33809550389955484</v>
      </c>
    </row>
    <row r="32" spans="1:27" x14ac:dyDescent="0.35">
      <c r="A32">
        <v>31</v>
      </c>
      <c r="B32">
        <f t="shared" si="0"/>
        <v>12.5</v>
      </c>
      <c r="C32">
        <v>522.54640844344897</v>
      </c>
      <c r="D32">
        <v>385.84888712277689</v>
      </c>
      <c r="E32">
        <v>595.98296936587656</v>
      </c>
      <c r="F32">
        <v>420.09315425882158</v>
      </c>
      <c r="G32">
        <v>66.188405797101453</v>
      </c>
      <c r="H32">
        <v>48.104477611940297</v>
      </c>
      <c r="I32">
        <v>98.132653061224488</v>
      </c>
      <c r="J32">
        <v>109.60169491525424</v>
      </c>
      <c r="K32">
        <v>49.216099999999997</v>
      </c>
      <c r="L32">
        <v>61.282400000000003</v>
      </c>
      <c r="M32">
        <f t="shared" si="1"/>
        <v>58.265825000000007</v>
      </c>
      <c r="O32">
        <f t="shared" si="15"/>
        <v>52.345385000000007</v>
      </c>
      <c r="P32">
        <f t="shared" si="9"/>
        <v>13.843020797101445</v>
      </c>
      <c r="Q32">
        <f t="shared" si="3"/>
        <v>-4.2409073880597106</v>
      </c>
      <c r="R32">
        <f t="shared" si="4"/>
        <v>45.787268061224481</v>
      </c>
      <c r="S32">
        <f t="shared" si="5"/>
        <v>57.256309915254235</v>
      </c>
      <c r="T32" s="1">
        <f t="shared" si="10"/>
        <v>5341.3141689790482</v>
      </c>
      <c r="U32" s="1">
        <f t="shared" si="11"/>
        <v>-1781.5761615695442</v>
      </c>
      <c r="V32" s="1">
        <f t="shared" si="12"/>
        <v>17666.966425815732</v>
      </c>
      <c r="W32" s="1">
        <f t="shared" si="13"/>
        <v>24052.983833519793</v>
      </c>
      <c r="X32">
        <f t="shared" si="14"/>
        <v>8.5802506232708686E-2</v>
      </c>
      <c r="Y32">
        <f t="shared" si="6"/>
        <v>-2.5920878909201181E-2</v>
      </c>
      <c r="Z32">
        <f t="shared" si="7"/>
        <v>0.28380094278443396</v>
      </c>
      <c r="AA32">
        <f t="shared" si="8"/>
        <v>0.34995668150631726</v>
      </c>
    </row>
    <row r="33" spans="1:27" x14ac:dyDescent="0.35">
      <c r="A33">
        <v>32</v>
      </c>
      <c r="B33">
        <f t="shared" si="0"/>
        <v>13</v>
      </c>
      <c r="C33">
        <v>543.16178736739937</v>
      </c>
      <c r="D33">
        <v>395.73770791026215</v>
      </c>
      <c r="E33">
        <v>625.53167915687197</v>
      </c>
      <c r="F33">
        <v>434.0533997493107</v>
      </c>
      <c r="G33">
        <v>74.681159420289859</v>
      </c>
      <c r="H33">
        <v>58.011627906976742</v>
      </c>
      <c r="I33">
        <v>113.32584269662921</v>
      </c>
      <c r="J33">
        <v>102.37903225806451</v>
      </c>
      <c r="K33">
        <v>49.534300000000002</v>
      </c>
      <c r="L33">
        <v>64.421800000000005</v>
      </c>
      <c r="M33">
        <f t="shared" si="1"/>
        <v>60.699925</v>
      </c>
      <c r="O33">
        <f>N$27</f>
        <v>52.345385000000007</v>
      </c>
      <c r="P33">
        <f t="shared" si="9"/>
        <v>22.335774420289852</v>
      </c>
      <c r="Q33">
        <f t="shared" si="3"/>
        <v>5.6662429069767342</v>
      </c>
      <c r="R33">
        <f t="shared" si="4"/>
        <v>60.980457696629202</v>
      </c>
      <c r="S33">
        <f t="shared" si="5"/>
        <v>50.033647258064505</v>
      </c>
      <c r="T33" s="1">
        <f t="shared" si="10"/>
        <v>8839.1081734861709</v>
      </c>
      <c r="U33" s="1">
        <f t="shared" si="11"/>
        <v>2459.4519975786689</v>
      </c>
      <c r="V33" s="1">
        <f t="shared" si="12"/>
        <v>24132.266556182745</v>
      </c>
      <c r="W33" s="1">
        <f t="shared" si="13"/>
        <v>21717.274694220676</v>
      </c>
      <c r="X33">
        <f t="shared" si="14"/>
        <v>0.14199083037500848</v>
      </c>
      <c r="Y33">
        <f t="shared" si="6"/>
        <v>3.5783571192412975E-2</v>
      </c>
      <c r="Z33">
        <f t="shared" si="7"/>
        <v>0.38765908278187622</v>
      </c>
      <c r="AA33">
        <f t="shared" si="8"/>
        <v>0.31597349567745614</v>
      </c>
    </row>
    <row r="34" spans="1:27" x14ac:dyDescent="0.35">
      <c r="A34">
        <v>33</v>
      </c>
      <c r="B34">
        <f t="shared" si="0"/>
        <v>13.5</v>
      </c>
      <c r="C34">
        <v>563.22742285337767</v>
      </c>
      <c r="D34">
        <v>404.75006956005723</v>
      </c>
      <c r="E34">
        <v>628.23458439356773</v>
      </c>
      <c r="F34">
        <v>437.79440568807286</v>
      </c>
      <c r="G34">
        <v>69.20289855072464</v>
      </c>
      <c r="H34">
        <v>65.620689655172413</v>
      </c>
      <c r="I34">
        <v>111.55813953488372</v>
      </c>
      <c r="J34">
        <v>99.960629921259837</v>
      </c>
      <c r="K34">
        <v>47.174900000000001</v>
      </c>
      <c r="L34">
        <v>68.418300000000002</v>
      </c>
      <c r="M34">
        <f t="shared" si="1"/>
        <v>63.107450000000007</v>
      </c>
      <c r="O34">
        <f t="shared" ref="O34:O97" si="16">N$27</f>
        <v>52.345385000000007</v>
      </c>
      <c r="P34">
        <f t="shared" si="9"/>
        <v>16.857513550724633</v>
      </c>
      <c r="Q34">
        <f t="shared" si="3"/>
        <v>13.275304655172405</v>
      </c>
      <c r="R34">
        <f t="shared" si="4"/>
        <v>59.212754534883715</v>
      </c>
      <c r="S34">
        <f t="shared" si="5"/>
        <v>47.61524492125983</v>
      </c>
      <c r="T34" s="1">
        <f t="shared" si="10"/>
        <v>6823.0797822654022</v>
      </c>
      <c r="U34" s="1">
        <f t="shared" si="11"/>
        <v>5811.8541118393105</v>
      </c>
      <c r="V34" s="1">
        <f t="shared" si="12"/>
        <v>23966.366516836777</v>
      </c>
      <c r="W34" s="1">
        <f t="shared" si="13"/>
        <v>20845.687851994975</v>
      </c>
      <c r="X34">
        <f t="shared" si="14"/>
        <v>0.10960548790486101</v>
      </c>
      <c r="Y34">
        <f t="shared" si="6"/>
        <v>8.4559038182353427E-2</v>
      </c>
      <c r="Z34">
        <f t="shared" si="7"/>
        <v>0.38499407587352769</v>
      </c>
      <c r="AA34">
        <f t="shared" si="8"/>
        <v>0.30329242288162239</v>
      </c>
    </row>
    <row r="35" spans="1:27" x14ac:dyDescent="0.35">
      <c r="A35">
        <v>34</v>
      </c>
      <c r="B35">
        <f t="shared" si="0"/>
        <v>14</v>
      </c>
      <c r="C35">
        <v>582.95710401615088</v>
      </c>
      <c r="D35">
        <v>409.51653153610658</v>
      </c>
      <c r="E35">
        <v>657.73748223139887</v>
      </c>
      <c r="F35">
        <v>449.05791270162615</v>
      </c>
      <c r="G35">
        <v>52.608695652173914</v>
      </c>
      <c r="H35">
        <v>64.482758620689651</v>
      </c>
      <c r="I35">
        <v>122.67021276595744</v>
      </c>
      <c r="J35">
        <v>82.537190082644628</v>
      </c>
      <c r="K35">
        <v>45.8874</v>
      </c>
      <c r="L35">
        <v>70.884699999999995</v>
      </c>
      <c r="M35">
        <f t="shared" si="1"/>
        <v>64.635374999999996</v>
      </c>
      <c r="O35">
        <f t="shared" si="16"/>
        <v>52.345385000000007</v>
      </c>
      <c r="P35">
        <f t="shared" si="9"/>
        <v>0.26331065217390659</v>
      </c>
      <c r="Q35">
        <f t="shared" si="3"/>
        <v>12.137373620689644</v>
      </c>
      <c r="R35">
        <f t="shared" si="4"/>
        <v>70.324827765957437</v>
      </c>
      <c r="S35">
        <f t="shared" si="5"/>
        <v>30.19180508264462</v>
      </c>
      <c r="T35" s="1">
        <f t="shared" si="10"/>
        <v>107.83006499476841</v>
      </c>
      <c r="U35" s="1">
        <f t="shared" si="11"/>
        <v>5450.3836637866698</v>
      </c>
      <c r="V35" s="1">
        <f t="shared" si="12"/>
        <v>28799.179547588974</v>
      </c>
      <c r="W35" s="1">
        <f t="shared" si="13"/>
        <v>13557.86897110674</v>
      </c>
      <c r="X35">
        <f t="shared" si="14"/>
        <v>1.7321748040062331E-3</v>
      </c>
      <c r="Y35">
        <f t="shared" si="6"/>
        <v>7.9299857062096024E-2</v>
      </c>
      <c r="Z35">
        <f t="shared" si="7"/>
        <v>0.46262805453011208</v>
      </c>
      <c r="AA35">
        <f t="shared" si="8"/>
        <v>0.19725897070674045</v>
      </c>
    </row>
    <row r="36" spans="1:27" x14ac:dyDescent="0.35">
      <c r="A36">
        <v>35</v>
      </c>
      <c r="B36">
        <f t="shared" si="0"/>
        <v>14.5</v>
      </c>
      <c r="C36">
        <v>592.98992175913997</v>
      </c>
      <c r="D36">
        <v>413.63848902602524</v>
      </c>
      <c r="E36">
        <v>665.02158278452794</v>
      </c>
      <c r="F36">
        <v>453.06543460699623</v>
      </c>
      <c r="G36">
        <v>63.666666666666664</v>
      </c>
      <c r="H36">
        <v>44.795698924731184</v>
      </c>
      <c r="I36">
        <v>109.34313725490196</v>
      </c>
      <c r="J36">
        <v>109.73275862068965</v>
      </c>
      <c r="K36">
        <v>43.161700000000003</v>
      </c>
      <c r="L36">
        <v>76.579899999999995</v>
      </c>
      <c r="M36">
        <f t="shared" si="1"/>
        <v>68.225349999999992</v>
      </c>
      <c r="O36">
        <f t="shared" si="16"/>
        <v>52.345385000000007</v>
      </c>
      <c r="P36">
        <f t="shared" si="9"/>
        <v>11.321281666666657</v>
      </c>
      <c r="Q36">
        <f t="shared" si="3"/>
        <v>-7.5496860752688235</v>
      </c>
      <c r="R36">
        <f t="shared" si="4"/>
        <v>56.997752254901954</v>
      </c>
      <c r="S36">
        <f t="shared" si="5"/>
        <v>57.387373620689644</v>
      </c>
      <c r="T36" s="1">
        <f t="shared" si="10"/>
        <v>4682.917842438037</v>
      </c>
      <c r="U36" s="1">
        <f t="shared" si="11"/>
        <v>-3420.5018028380573</v>
      </c>
      <c r="V36" s="1">
        <f t="shared" si="12"/>
        <v>23576.464120597368</v>
      </c>
      <c r="W36" s="1">
        <f t="shared" si="13"/>
        <v>26000.235370411825</v>
      </c>
      <c r="X36">
        <f t="shared" si="14"/>
        <v>7.5226072582780606E-2</v>
      </c>
      <c r="Y36">
        <f t="shared" si="6"/>
        <v>-4.976627716098269E-2</v>
      </c>
      <c r="Z36">
        <f t="shared" si="7"/>
        <v>0.37873071039359102</v>
      </c>
      <c r="AA36">
        <f t="shared" si="8"/>
        <v>0.37828803908862063</v>
      </c>
    </row>
    <row r="37" spans="1:27" x14ac:dyDescent="0.35">
      <c r="A37">
        <v>36</v>
      </c>
      <c r="B37">
        <f t="shared" si="0"/>
        <v>15</v>
      </c>
      <c r="C37">
        <v>607.83299458438421</v>
      </c>
      <c r="D37">
        <v>419.13478205602183</v>
      </c>
      <c r="E37">
        <v>686.09508124012154</v>
      </c>
      <c r="F37">
        <v>464.80282632367869</v>
      </c>
      <c r="G37">
        <v>65.959999999999994</v>
      </c>
      <c r="H37">
        <v>67.736111111111114</v>
      </c>
      <c r="I37">
        <v>134.49514563106797</v>
      </c>
      <c r="J37">
        <v>101.60483870967742</v>
      </c>
      <c r="K37">
        <v>45.491</v>
      </c>
      <c r="L37">
        <v>71.7136</v>
      </c>
      <c r="M37">
        <f t="shared" si="1"/>
        <v>65.15795</v>
      </c>
      <c r="O37">
        <f t="shared" si="16"/>
        <v>52.345385000000007</v>
      </c>
      <c r="P37">
        <f t="shared" si="9"/>
        <v>13.614614999999986</v>
      </c>
      <c r="Q37">
        <f t="shared" si="3"/>
        <v>15.390726111111107</v>
      </c>
      <c r="R37">
        <f t="shared" si="4"/>
        <v>82.149760631067963</v>
      </c>
      <c r="S37">
        <f t="shared" si="5"/>
        <v>49.259453709677416</v>
      </c>
      <c r="T37" s="1">
        <f t="shared" si="10"/>
        <v>5706.3586908016396</v>
      </c>
      <c r="U37" s="1">
        <f t="shared" si="11"/>
        <v>7153.6529956180821</v>
      </c>
      <c r="V37" s="1">
        <f t="shared" si="12"/>
        <v>34431.822018057035</v>
      </c>
      <c r="W37" s="1">
        <f t="shared" si="13"/>
        <v>22895.933307418483</v>
      </c>
      <c r="X37">
        <f t="shared" si="14"/>
        <v>9.1666556514717459E-2</v>
      </c>
      <c r="Y37">
        <f t="shared" si="6"/>
        <v>0.10408141793640761</v>
      </c>
      <c r="Z37">
        <f t="shared" si="7"/>
        <v>0.55311043871297949</v>
      </c>
      <c r="AA37">
        <f t="shared" si="8"/>
        <v>0.33312228103225766</v>
      </c>
    </row>
    <row r="38" spans="1:27" x14ac:dyDescent="0.35">
      <c r="A38">
        <v>37</v>
      </c>
      <c r="B38">
        <f t="shared" si="0"/>
        <v>15.5</v>
      </c>
      <c r="C38">
        <v>621.60712183579403</v>
      </c>
      <c r="D38">
        <v>425.67624119606694</v>
      </c>
      <c r="E38">
        <v>696.8761608847949</v>
      </c>
      <c r="F38">
        <v>469.20938539067646</v>
      </c>
      <c r="G38">
        <v>57.452054794520549</v>
      </c>
      <c r="H38">
        <v>66.066666666666663</v>
      </c>
      <c r="I38">
        <v>145.14563106796118</v>
      </c>
      <c r="J38">
        <v>127.10687022900764</v>
      </c>
      <c r="K38">
        <v>45.442</v>
      </c>
      <c r="L38">
        <v>75.162700000000001</v>
      </c>
      <c r="M38">
        <f t="shared" si="1"/>
        <v>67.732524999999995</v>
      </c>
      <c r="O38">
        <f t="shared" si="16"/>
        <v>52.345385000000007</v>
      </c>
      <c r="P38">
        <f t="shared" si="9"/>
        <v>5.1066697945205419</v>
      </c>
      <c r="Q38">
        <f t="shared" si="3"/>
        <v>13.721281666666655</v>
      </c>
      <c r="R38">
        <f t="shared" si="4"/>
        <v>92.800246067961169</v>
      </c>
      <c r="S38">
        <f t="shared" si="5"/>
        <v>74.761485229007633</v>
      </c>
      <c r="T38" s="1">
        <f t="shared" si="10"/>
        <v>2173.7880031609957</v>
      </c>
      <c r="U38" s="1">
        <f t="shared" si="11"/>
        <v>6438.1541375890183</v>
      </c>
      <c r="V38" s="1">
        <f t="shared" si="12"/>
        <v>39502.859928279802</v>
      </c>
      <c r="W38" s="1">
        <f t="shared" si="13"/>
        <v>35078.790535196807</v>
      </c>
      <c r="X38">
        <f t="shared" si="14"/>
        <v>3.4919582108284768E-2</v>
      </c>
      <c r="Y38">
        <f t="shared" si="6"/>
        <v>9.3671332946101055E-2</v>
      </c>
      <c r="Z38">
        <f t="shared" si="7"/>
        <v>0.63457124557305578</v>
      </c>
      <c r="AA38">
        <f t="shared" si="8"/>
        <v>0.51037564453209328</v>
      </c>
    </row>
    <row r="39" spans="1:27" x14ac:dyDescent="0.35">
      <c r="A39">
        <v>38</v>
      </c>
      <c r="B39">
        <f t="shared" si="0"/>
        <v>16</v>
      </c>
      <c r="C39">
        <v>629.73110819693591</v>
      </c>
      <c r="D39">
        <v>430.70866063120945</v>
      </c>
      <c r="E39">
        <v>704.89325268855339</v>
      </c>
      <c r="F39">
        <v>472.62261743019377</v>
      </c>
      <c r="G39">
        <v>98.040540540540547</v>
      </c>
      <c r="H39">
        <v>68.791208791208788</v>
      </c>
      <c r="I39">
        <v>132.46236559139786</v>
      </c>
      <c r="J39">
        <v>113.6260162601626</v>
      </c>
      <c r="K39">
        <v>46.781799999999997</v>
      </c>
      <c r="L39">
        <v>77.773499999999999</v>
      </c>
      <c r="M39">
        <f t="shared" si="1"/>
        <v>70.025574999999989</v>
      </c>
      <c r="O39">
        <f t="shared" si="16"/>
        <v>52.345385000000007</v>
      </c>
      <c r="P39">
        <f t="shared" si="9"/>
        <v>45.69515554054054</v>
      </c>
      <c r="Q39">
        <f t="shared" si="3"/>
        <v>16.445823791208781</v>
      </c>
      <c r="R39">
        <f t="shared" si="4"/>
        <v>80.116980591397848</v>
      </c>
      <c r="S39">
        <f t="shared" si="5"/>
        <v>61.280631260162593</v>
      </c>
      <c r="T39" s="1">
        <f t="shared" si="10"/>
        <v>19681.299240201006</v>
      </c>
      <c r="U39" s="1">
        <f t="shared" si="11"/>
        <v>7772.6682859968469</v>
      </c>
      <c r="V39" s="1">
        <f t="shared" si="12"/>
        <v>34507.077404337571</v>
      </c>
      <c r="W39" s="1">
        <f t="shared" si="13"/>
        <v>28962.612343952598</v>
      </c>
      <c r="X39">
        <f t="shared" si="14"/>
        <v>0.31615904762402969</v>
      </c>
      <c r="Y39">
        <f t="shared" si="6"/>
        <v>0.1130877241112254</v>
      </c>
      <c r="Z39">
        <f t="shared" si="7"/>
        <v>0.55431933610154382</v>
      </c>
      <c r="AA39">
        <f t="shared" si="8"/>
        <v>0.42138887107713779</v>
      </c>
    </row>
    <row r="40" spans="1:27" x14ac:dyDescent="0.35">
      <c r="A40">
        <v>39</v>
      </c>
      <c r="B40">
        <f t="shared" si="0"/>
        <v>16.5</v>
      </c>
      <c r="C40">
        <v>645.06284185593302</v>
      </c>
      <c r="D40">
        <v>434.74858434156863</v>
      </c>
      <c r="E40">
        <v>733.1592277909474</v>
      </c>
      <c r="F40">
        <v>484.04335893188625</v>
      </c>
      <c r="G40">
        <v>67.319999999999993</v>
      </c>
      <c r="H40">
        <v>72.021505376344081</v>
      </c>
      <c r="I40">
        <v>134.38271604938271</v>
      </c>
      <c r="J40">
        <v>140.06766917293234</v>
      </c>
      <c r="K40">
        <v>42.846800000000002</v>
      </c>
      <c r="L40">
        <v>75.640100000000004</v>
      </c>
      <c r="M40">
        <f t="shared" si="1"/>
        <v>67.441775000000007</v>
      </c>
      <c r="O40">
        <f t="shared" si="16"/>
        <v>52.345385000000007</v>
      </c>
      <c r="P40">
        <f t="shared" si="9"/>
        <v>14.974614999999986</v>
      </c>
      <c r="Q40">
        <f t="shared" si="3"/>
        <v>19.676120376344073</v>
      </c>
      <c r="R40">
        <f t="shared" si="4"/>
        <v>82.037331049382701</v>
      </c>
      <c r="S40">
        <f t="shared" si="5"/>
        <v>87.722284172932333</v>
      </c>
      <c r="T40" s="1">
        <f t="shared" si="10"/>
        <v>6510.1926723100123</v>
      </c>
      <c r="U40" s="1">
        <f t="shared" si="11"/>
        <v>9524.0953977137142</v>
      </c>
      <c r="V40" s="1">
        <f t="shared" si="12"/>
        <v>35665.61353687974</v>
      </c>
      <c r="W40" s="1">
        <f t="shared" si="13"/>
        <v>42461.389084243609</v>
      </c>
      <c r="X40">
        <f t="shared" si="14"/>
        <v>0.10457929072702057</v>
      </c>
      <c r="Y40">
        <f t="shared" si="6"/>
        <v>0.13856995218566787</v>
      </c>
      <c r="Z40">
        <f t="shared" si="7"/>
        <v>0.57292998145743534</v>
      </c>
      <c r="AA40">
        <f t="shared" si="8"/>
        <v>0.61778808479313607</v>
      </c>
    </row>
    <row r="41" spans="1:27" x14ac:dyDescent="0.35">
      <c r="A41">
        <v>40</v>
      </c>
      <c r="B41">
        <f t="shared" si="0"/>
        <v>17</v>
      </c>
      <c r="C41">
        <v>649.81201433396905</v>
      </c>
      <c r="D41">
        <v>432.62581114710594</v>
      </c>
      <c r="E41">
        <v>740.32116313563836</v>
      </c>
      <c r="F41">
        <v>487.41158350450468</v>
      </c>
      <c r="G41">
        <v>51.693333333333335</v>
      </c>
      <c r="H41">
        <v>83.047619047619051</v>
      </c>
      <c r="I41">
        <v>166.13483146067415</v>
      </c>
      <c r="J41">
        <v>124.83529411764705</v>
      </c>
      <c r="K41">
        <v>41.683399999999999</v>
      </c>
      <c r="L41">
        <v>77.200500000000005</v>
      </c>
      <c r="M41">
        <f t="shared" si="1"/>
        <v>68.321224999999998</v>
      </c>
      <c r="O41">
        <f t="shared" si="16"/>
        <v>52.345385000000007</v>
      </c>
      <c r="P41">
        <f t="shared" si="9"/>
        <v>-0.65205166666667225</v>
      </c>
      <c r="Q41">
        <f t="shared" si="3"/>
        <v>30.702234047619044</v>
      </c>
      <c r="R41">
        <f t="shared" si="4"/>
        <v>113.78944646067414</v>
      </c>
      <c r="S41">
        <f t="shared" si="5"/>
        <v>72.489909117647045</v>
      </c>
      <c r="T41" s="1">
        <f t="shared" si="10"/>
        <v>-282.09438120149144</v>
      </c>
      <c r="U41" s="1">
        <f t="shared" si="11"/>
        <v>14964.624514275916</v>
      </c>
      <c r="V41" s="1">
        <f t="shared" si="12"/>
        <v>49228.251575029331</v>
      </c>
      <c r="W41" s="1">
        <f t="shared" si="13"/>
        <v>35332.421391129974</v>
      </c>
      <c r="X41">
        <f t="shared" si="14"/>
        <v>-4.5315448849322336E-3</v>
      </c>
      <c r="Y41">
        <f t="shared" si="6"/>
        <v>0.2177264314170427</v>
      </c>
      <c r="Z41">
        <f t="shared" si="7"/>
        <v>0.79079927316823095</v>
      </c>
      <c r="AA41">
        <f t="shared" si="8"/>
        <v>0.51406582340072426</v>
      </c>
    </row>
    <row r="42" spans="1:27" x14ac:dyDescent="0.35">
      <c r="A42">
        <v>41</v>
      </c>
      <c r="B42">
        <f t="shared" si="0"/>
        <v>17.5</v>
      </c>
      <c r="C42">
        <v>658.24141371620647</v>
      </c>
      <c r="D42">
        <v>433.88143856010311</v>
      </c>
      <c r="E42">
        <v>756.03466307100496</v>
      </c>
      <c r="F42">
        <v>493.35578333055889</v>
      </c>
      <c r="G42">
        <v>77.64473684210526</v>
      </c>
      <c r="I42">
        <v>159.6144578313253</v>
      </c>
      <c r="J42">
        <v>119.19801980198019</v>
      </c>
      <c r="K42">
        <v>46.320399999999999</v>
      </c>
      <c r="L42">
        <v>80.950800000000001</v>
      </c>
      <c r="M42">
        <f t="shared" si="1"/>
        <v>72.293199999999999</v>
      </c>
      <c r="O42">
        <f t="shared" si="16"/>
        <v>52.345385000000007</v>
      </c>
      <c r="P42">
        <f t="shared" si="9"/>
        <v>25.299351842105253</v>
      </c>
      <c r="R42">
        <f t="shared" ref="R42:R73" si="17">I42-$O42</f>
        <v>107.26907283132529</v>
      </c>
      <c r="S42">
        <f t="shared" ref="S42:S73" si="18">J42-$O42</f>
        <v>66.852634801980187</v>
      </c>
      <c r="T42" s="1">
        <f t="shared" si="10"/>
        <v>10976.919171890822</v>
      </c>
      <c r="U42" s="1"/>
      <c r="V42" s="1">
        <f t="shared" si="12"/>
        <v>46542.059633063887</v>
      </c>
      <c r="W42" s="1">
        <f t="shared" si="13"/>
        <v>32982.134010442722</v>
      </c>
      <c r="X42">
        <f t="shared" si="14"/>
        <v>0.17633248033454071</v>
      </c>
      <c r="Z42">
        <f t="shared" ref="Z42:Z73" si="19">V42/Z$3</f>
        <v>0.74764846916173366</v>
      </c>
      <c r="AA42">
        <f t="shared" ref="AA42:AA73" si="20">W42/AA$3</f>
        <v>0.4798705327862906</v>
      </c>
    </row>
    <row r="43" spans="1:27" x14ac:dyDescent="0.35">
      <c r="A43">
        <v>42</v>
      </c>
      <c r="B43">
        <f t="shared" si="0"/>
        <v>18</v>
      </c>
      <c r="C43">
        <v>664.79252301870622</v>
      </c>
      <c r="D43">
        <v>433.48466822907676</v>
      </c>
      <c r="E43">
        <v>752.07956444781746</v>
      </c>
      <c r="F43">
        <v>491.15355693604909</v>
      </c>
      <c r="G43">
        <v>62.64</v>
      </c>
      <c r="I43">
        <v>152.83720930232559</v>
      </c>
      <c r="J43">
        <v>114.51602564102564</v>
      </c>
      <c r="K43">
        <v>38.646999999999998</v>
      </c>
      <c r="L43">
        <v>75.833299999999994</v>
      </c>
      <c r="M43">
        <f t="shared" si="1"/>
        <v>66.53672499999999</v>
      </c>
      <c r="O43">
        <f t="shared" si="16"/>
        <v>52.345385000000007</v>
      </c>
      <c r="P43">
        <f t="shared" si="9"/>
        <v>10.294614999999993</v>
      </c>
      <c r="R43">
        <f t="shared" si="17"/>
        <v>100.49182430232558</v>
      </c>
      <c r="S43">
        <f t="shared" si="18"/>
        <v>62.170640641025628</v>
      </c>
      <c r="T43" s="1">
        <f t="shared" si="10"/>
        <v>4462.5577678210739</v>
      </c>
      <c r="U43" s="1"/>
      <c r="V43" s="1">
        <f t="shared" si="12"/>
        <v>43561.665117428282</v>
      </c>
      <c r="W43" s="1">
        <f t="shared" si="13"/>
        <v>30535.331287832629</v>
      </c>
      <c r="X43">
        <f t="shared" si="14"/>
        <v>7.1686223385073494E-2</v>
      </c>
      <c r="Z43">
        <f t="shared" si="19"/>
        <v>0.69977161509294661</v>
      </c>
      <c r="AA43">
        <f t="shared" si="20"/>
        <v>0.44427100105950496</v>
      </c>
    </row>
    <row r="44" spans="1:27" x14ac:dyDescent="0.35">
      <c r="A44">
        <v>43</v>
      </c>
      <c r="B44">
        <f t="shared" si="0"/>
        <v>18.5</v>
      </c>
      <c r="C44">
        <v>673.90910169840879</v>
      </c>
      <c r="D44">
        <v>435.13753576920669</v>
      </c>
      <c r="E44">
        <v>774.03876066458815</v>
      </c>
      <c r="F44">
        <v>501.33969160484446</v>
      </c>
      <c r="G44">
        <v>78.739726027397253</v>
      </c>
      <c r="I44">
        <v>183.1139240506329</v>
      </c>
      <c r="J44">
        <v>112.61963190184049</v>
      </c>
      <c r="K44">
        <v>37.1646</v>
      </c>
      <c r="L44">
        <v>79.640900000000002</v>
      </c>
      <c r="M44">
        <f t="shared" si="1"/>
        <v>69.021825000000007</v>
      </c>
      <c r="O44">
        <f t="shared" si="16"/>
        <v>52.345385000000007</v>
      </c>
      <c r="P44">
        <f t="shared" si="9"/>
        <v>26.394341027397246</v>
      </c>
      <c r="R44">
        <f t="shared" si="17"/>
        <v>130.76853905063291</v>
      </c>
      <c r="S44">
        <f t="shared" si="18"/>
        <v>60.274246901840485</v>
      </c>
      <c r="T44" s="1">
        <f t="shared" si="10"/>
        <v>11485.168512913709</v>
      </c>
      <c r="U44" s="1"/>
      <c r="V44" s="1">
        <f t="shared" si="12"/>
        <v>56902.299838631683</v>
      </c>
      <c r="W44" s="1">
        <f t="shared" si="13"/>
        <v>30217.872353482959</v>
      </c>
      <c r="X44">
        <f t="shared" si="14"/>
        <v>0.18449696305756727</v>
      </c>
      <c r="Z44">
        <f t="shared" si="19"/>
        <v>0.91407466067341991</v>
      </c>
      <c r="AA44">
        <f t="shared" si="20"/>
        <v>0.43965216141996216</v>
      </c>
    </row>
    <row r="45" spans="1:27" x14ac:dyDescent="0.35">
      <c r="A45">
        <v>44</v>
      </c>
      <c r="B45">
        <f t="shared" si="0"/>
        <v>19</v>
      </c>
      <c r="C45">
        <v>672.88596807773865</v>
      </c>
      <c r="D45">
        <v>435.912835361063</v>
      </c>
      <c r="E45">
        <v>787.41585098857377</v>
      </c>
      <c r="F45">
        <v>508.16556796782703</v>
      </c>
      <c r="G45">
        <v>89.301204819277103</v>
      </c>
      <c r="I45">
        <v>154.85227272727272</v>
      </c>
      <c r="J45">
        <v>124.61963190184049</v>
      </c>
      <c r="K45">
        <v>41.6325</v>
      </c>
      <c r="L45">
        <v>79.932000000000002</v>
      </c>
      <c r="M45">
        <f t="shared" si="1"/>
        <v>70.357124999999996</v>
      </c>
      <c r="O45">
        <f t="shared" si="16"/>
        <v>52.345385000000007</v>
      </c>
      <c r="P45">
        <f t="shared" si="9"/>
        <v>36.955819819277096</v>
      </c>
      <c r="R45">
        <f t="shared" si="17"/>
        <v>102.50688772727271</v>
      </c>
      <c r="S45">
        <f t="shared" si="18"/>
        <v>72.274246901840485</v>
      </c>
      <c r="T45" s="1">
        <f t="shared" si="10"/>
        <v>16109.516200513646</v>
      </c>
      <c r="U45" s="1"/>
      <c r="V45" s="1">
        <f t="shared" si="12"/>
        <v>44684.068073233597</v>
      </c>
      <c r="W45" s="1">
        <f t="shared" si="13"/>
        <v>36727.283726320733</v>
      </c>
      <c r="X45">
        <f t="shared" si="14"/>
        <v>0.25878216867080445</v>
      </c>
      <c r="Z45">
        <f t="shared" si="19"/>
        <v>0.71780181956405043</v>
      </c>
      <c r="AA45">
        <f t="shared" si="20"/>
        <v>0.53436024497270596</v>
      </c>
    </row>
    <row r="46" spans="1:27" x14ac:dyDescent="0.35">
      <c r="A46">
        <v>45</v>
      </c>
      <c r="B46">
        <f t="shared" si="0"/>
        <v>19.5</v>
      </c>
      <c r="C46">
        <v>682.35377173170093</v>
      </c>
      <c r="D46">
        <v>437.51421032797356</v>
      </c>
      <c r="E46">
        <v>796.685136178824</v>
      </c>
      <c r="F46">
        <v>512.35981894133306</v>
      </c>
      <c r="G46">
        <v>116.46753246753246</v>
      </c>
      <c r="I46">
        <v>178.98666666666668</v>
      </c>
      <c r="J46">
        <v>133.42942942942943</v>
      </c>
      <c r="K46">
        <v>39.489699999999999</v>
      </c>
      <c r="L46">
        <v>83.785700000000006</v>
      </c>
      <c r="M46">
        <f t="shared" si="1"/>
        <v>72.711700000000008</v>
      </c>
      <c r="O46">
        <f t="shared" si="16"/>
        <v>52.345385000000007</v>
      </c>
      <c r="P46">
        <f t="shared" si="9"/>
        <v>64.122147467532457</v>
      </c>
      <c r="R46">
        <f t="shared" si="17"/>
        <v>126.64128166666667</v>
      </c>
      <c r="S46">
        <f t="shared" si="18"/>
        <v>81.084044429429426</v>
      </c>
      <c r="T46" s="1">
        <f t="shared" si="10"/>
        <v>28054.350713791333</v>
      </c>
      <c r="U46" s="1"/>
      <c r="V46" s="1">
        <f t="shared" si="12"/>
        <v>55407.360343314147</v>
      </c>
      <c r="W46" s="1">
        <f t="shared" si="13"/>
        <v>41544.206322893464</v>
      </c>
      <c r="X46">
        <f t="shared" si="14"/>
        <v>0.45066317498316738</v>
      </c>
      <c r="Z46">
        <f t="shared" si="19"/>
        <v>0.89006005465951765</v>
      </c>
      <c r="AA46">
        <f t="shared" si="20"/>
        <v>0.60444361835527172</v>
      </c>
    </row>
    <row r="47" spans="1:27" x14ac:dyDescent="0.35">
      <c r="A47">
        <v>46</v>
      </c>
      <c r="B47">
        <f t="shared" si="0"/>
        <v>20</v>
      </c>
      <c r="C47">
        <v>695.94465117045343</v>
      </c>
      <c r="D47">
        <v>438.78743203177368</v>
      </c>
      <c r="E47">
        <v>808.45880814205782</v>
      </c>
      <c r="F47">
        <v>516.52656477697838</v>
      </c>
      <c r="G47">
        <v>98.940298507462686</v>
      </c>
      <c r="H47">
        <v>73.94047619047619</v>
      </c>
      <c r="I47">
        <v>189.29268292682926</v>
      </c>
      <c r="J47">
        <v>148.62345679012347</v>
      </c>
      <c r="K47">
        <v>44.466200000000001</v>
      </c>
      <c r="L47">
        <v>79.461600000000004</v>
      </c>
      <c r="M47">
        <f t="shared" si="1"/>
        <v>70.71275</v>
      </c>
      <c r="O47">
        <f t="shared" si="16"/>
        <v>52.345385000000007</v>
      </c>
      <c r="P47">
        <f t="shared" si="9"/>
        <v>46.594913507462678</v>
      </c>
      <c r="Q47">
        <f>H47-$O47</f>
        <v>21.595091190476182</v>
      </c>
      <c r="R47">
        <f t="shared" si="17"/>
        <v>136.94729792682926</v>
      </c>
      <c r="S47">
        <f t="shared" si="18"/>
        <v>96.278071790123462</v>
      </c>
      <c r="T47" s="1">
        <f t="shared" si="10"/>
        <v>20445.262443682153</v>
      </c>
      <c r="U47" s="1">
        <f t="shared" si="11"/>
        <v>11154.43826866225</v>
      </c>
      <c r="V47" s="1">
        <f t="shared" si="12"/>
        <v>60090.753181003653</v>
      </c>
      <c r="W47" s="1">
        <f t="shared" si="13"/>
        <v>49730.18168510378</v>
      </c>
      <c r="X47">
        <f t="shared" si="14"/>
        <v>0.328431300379531</v>
      </c>
      <c r="Y47">
        <f>U47/Y$3</f>
        <v>0.16229047620811887</v>
      </c>
      <c r="Z47">
        <f t="shared" si="19"/>
        <v>0.96529375753359647</v>
      </c>
      <c r="AA47">
        <f t="shared" si="20"/>
        <v>0.72354471585234614</v>
      </c>
    </row>
    <row r="48" spans="1:27" x14ac:dyDescent="0.35">
      <c r="A48">
        <v>47</v>
      </c>
      <c r="B48">
        <f t="shared" si="0"/>
        <v>20.5</v>
      </c>
      <c r="C48">
        <v>692.29496556836148</v>
      </c>
      <c r="D48">
        <v>437.62069813879407</v>
      </c>
      <c r="E48">
        <v>815.02518809561241</v>
      </c>
      <c r="F48">
        <v>522.46179062671968</v>
      </c>
      <c r="G48">
        <v>109.96875</v>
      </c>
      <c r="H48">
        <v>63.861111111111114</v>
      </c>
      <c r="I48">
        <v>181.18518518518519</v>
      </c>
      <c r="J48">
        <v>128.3235294117647</v>
      </c>
      <c r="K48">
        <v>45.156100000000002</v>
      </c>
      <c r="L48">
        <v>78.509</v>
      </c>
      <c r="M48">
        <f t="shared" si="1"/>
        <v>70.170774999999992</v>
      </c>
      <c r="O48">
        <f t="shared" si="16"/>
        <v>52.345385000000007</v>
      </c>
      <c r="P48">
        <f t="shared" si="9"/>
        <v>57.623364999999993</v>
      </c>
      <c r="Q48">
        <f>H48-$O48</f>
        <v>11.515726111111107</v>
      </c>
      <c r="R48">
        <f t="shared" si="17"/>
        <v>128.8398001851852</v>
      </c>
      <c r="S48">
        <f t="shared" si="18"/>
        <v>75.978144411764688</v>
      </c>
      <c r="T48" s="1">
        <f t="shared" si="10"/>
        <v>25217.177220406549</v>
      </c>
      <c r="U48" s="1">
        <f t="shared" si="11"/>
        <v>6016.5268843779795</v>
      </c>
      <c r="V48" s="1">
        <f t="shared" si="12"/>
        <v>56382.963305103476</v>
      </c>
      <c r="W48" s="1">
        <f t="shared" si="13"/>
        <v>39695.677377866072</v>
      </c>
      <c r="X48">
        <f t="shared" si="14"/>
        <v>0.40508701364009575</v>
      </c>
      <c r="Y48">
        <f>U48/Y$3</f>
        <v>8.753690590837386E-2</v>
      </c>
      <c r="Z48">
        <f t="shared" si="19"/>
        <v>0.90573207404675737</v>
      </c>
      <c r="AA48">
        <f t="shared" si="20"/>
        <v>0.57754861606584085</v>
      </c>
    </row>
    <row r="49" spans="1:27" x14ac:dyDescent="0.35">
      <c r="A49">
        <v>48</v>
      </c>
      <c r="B49">
        <f t="shared" si="0"/>
        <v>21</v>
      </c>
      <c r="C49">
        <v>717.23193874081403</v>
      </c>
      <c r="D49">
        <v>442.05536349939132</v>
      </c>
      <c r="E49">
        <v>830.70814672886945</v>
      </c>
      <c r="F49">
        <v>525.0655315573182</v>
      </c>
      <c r="G49">
        <v>103.35294117647059</v>
      </c>
      <c r="I49">
        <v>170.62765957446808</v>
      </c>
      <c r="J49">
        <v>128.66753246753248</v>
      </c>
      <c r="K49">
        <v>52.343200000000003</v>
      </c>
      <c r="L49">
        <v>81.857600000000005</v>
      </c>
      <c r="O49">
        <f t="shared" si="16"/>
        <v>52.345385000000007</v>
      </c>
      <c r="P49">
        <f t="shared" si="9"/>
        <v>51.007556176470587</v>
      </c>
      <c r="R49">
        <f t="shared" si="17"/>
        <v>118.28227457446808</v>
      </c>
      <c r="S49">
        <f t="shared" si="18"/>
        <v>76.322147467532474</v>
      </c>
      <c r="T49" s="1">
        <f t="shared" si="10"/>
        <v>22548.163786805329</v>
      </c>
      <c r="U49" s="1"/>
      <c r="V49" s="1">
        <f t="shared" si="12"/>
        <v>52287.313882551294</v>
      </c>
      <c r="W49" s="1">
        <f t="shared" si="13"/>
        <v>40074.128929635968</v>
      </c>
      <c r="X49">
        <f t="shared" si="14"/>
        <v>0.36221216401942175</v>
      </c>
      <c r="Z49">
        <f t="shared" si="19"/>
        <v>0.8399398412763166</v>
      </c>
      <c r="AA49">
        <f t="shared" si="20"/>
        <v>0.58305486219667391</v>
      </c>
    </row>
    <row r="50" spans="1:27" x14ac:dyDescent="0.35">
      <c r="A50">
        <v>49</v>
      </c>
      <c r="B50">
        <f t="shared" si="0"/>
        <v>21.5</v>
      </c>
      <c r="C50">
        <v>712.0399173821894</v>
      </c>
      <c r="D50">
        <v>440.69813050090858</v>
      </c>
      <c r="E50">
        <v>848.36101934819283</v>
      </c>
      <c r="F50">
        <v>527.07627249238044</v>
      </c>
      <c r="G50">
        <v>148.09090909090909</v>
      </c>
      <c r="I50">
        <v>164.49450549450549</v>
      </c>
      <c r="J50">
        <v>128.10455764075067</v>
      </c>
      <c r="K50">
        <v>62.898600000000002</v>
      </c>
      <c r="L50">
        <v>80.614900000000006</v>
      </c>
      <c r="O50">
        <f t="shared" si="16"/>
        <v>52.345385000000007</v>
      </c>
      <c r="P50">
        <f t="shared" si="9"/>
        <v>95.745524090909086</v>
      </c>
      <c r="R50">
        <f t="shared" si="17"/>
        <v>112.14912049450548</v>
      </c>
      <c r="S50">
        <f t="shared" si="18"/>
        <v>75.759172640750663</v>
      </c>
      <c r="T50" s="1">
        <f t="shared" si="10"/>
        <v>42194.873470693339</v>
      </c>
      <c r="U50" s="1"/>
      <c r="V50" s="1">
        <f t="shared" si="12"/>
        <v>49423.907739249698</v>
      </c>
      <c r="W50" s="1">
        <f t="shared" si="13"/>
        <v>39930.862322593588</v>
      </c>
      <c r="X50">
        <f t="shared" si="14"/>
        <v>0.67781556737179094</v>
      </c>
      <c r="Z50">
        <f t="shared" si="19"/>
        <v>0.79394228043552206</v>
      </c>
      <c r="AA50">
        <f t="shared" si="20"/>
        <v>0.58097041784173487</v>
      </c>
    </row>
    <row r="51" spans="1:27" x14ac:dyDescent="0.35">
      <c r="A51">
        <v>50</v>
      </c>
      <c r="B51">
        <f t="shared" si="0"/>
        <v>22</v>
      </c>
      <c r="C51">
        <v>726.51649458211898</v>
      </c>
      <c r="D51">
        <v>446.67524265293184</v>
      </c>
      <c r="E51">
        <v>852.13287015872299</v>
      </c>
      <c r="F51">
        <v>535.16389269467186</v>
      </c>
      <c r="G51">
        <v>73.172043010752688</v>
      </c>
      <c r="I51">
        <v>149.87777777777777</v>
      </c>
      <c r="J51">
        <v>131.36692506459949</v>
      </c>
      <c r="K51">
        <v>53.7059</v>
      </c>
      <c r="L51">
        <v>79.213499999999996</v>
      </c>
      <c r="O51">
        <f t="shared" si="16"/>
        <v>52.345385000000007</v>
      </c>
      <c r="P51">
        <f t="shared" si="9"/>
        <v>20.826658010752681</v>
      </c>
      <c r="R51">
        <f t="shared" si="17"/>
        <v>97.532392777777758</v>
      </c>
      <c r="S51">
        <f t="shared" si="18"/>
        <v>79.021540064599478</v>
      </c>
      <c r="T51" s="1">
        <f t="shared" si="10"/>
        <v>9302.7525206025803</v>
      </c>
      <c r="U51" s="1"/>
      <c r="V51" s="1">
        <f t="shared" si="12"/>
        <v>43565.305210534934</v>
      </c>
      <c r="W51" s="1">
        <f t="shared" si="13"/>
        <v>42289.474987699024</v>
      </c>
      <c r="X51">
        <f t="shared" si="14"/>
        <v>0.14943878152048845</v>
      </c>
      <c r="Z51">
        <f t="shared" si="19"/>
        <v>0.699830089300153</v>
      </c>
      <c r="AA51">
        <f t="shared" si="20"/>
        <v>0.61528683641799442</v>
      </c>
    </row>
    <row r="52" spans="1:27" x14ac:dyDescent="0.35">
      <c r="A52">
        <v>51</v>
      </c>
      <c r="B52">
        <f t="shared" si="0"/>
        <v>22.5</v>
      </c>
      <c r="C52">
        <v>735.28184828756162</v>
      </c>
      <c r="D52">
        <v>445.88835712102053</v>
      </c>
      <c r="E52">
        <v>873.57286423963137</v>
      </c>
      <c r="F52">
        <v>539.30103315565907</v>
      </c>
      <c r="G52">
        <v>79.979591836734699</v>
      </c>
      <c r="I52">
        <v>220.04761904761904</v>
      </c>
      <c r="J52">
        <v>115.54133333333333</v>
      </c>
      <c r="K52">
        <v>54.152200000000001</v>
      </c>
      <c r="L52">
        <v>82.035499999999999</v>
      </c>
      <c r="O52">
        <f t="shared" si="16"/>
        <v>52.345385000000007</v>
      </c>
      <c r="P52">
        <f t="shared" si="9"/>
        <v>27.634206836734691</v>
      </c>
      <c r="R52">
        <f t="shared" si="17"/>
        <v>167.70223404761902</v>
      </c>
      <c r="S52">
        <f t="shared" si="18"/>
        <v>63.19594833333332</v>
      </c>
      <c r="T52" s="1">
        <f t="shared" si="10"/>
        <v>12321.771086774104</v>
      </c>
      <c r="U52" s="1"/>
      <c r="V52" s="1">
        <f t="shared" si="12"/>
        <v>74776.473625017723</v>
      </c>
      <c r="W52" s="1">
        <f t="shared" si="13"/>
        <v>34081.640227418313</v>
      </c>
      <c r="X52">
        <f t="shared" si="14"/>
        <v>0.19793608970075391</v>
      </c>
      <c r="Z52">
        <f t="shared" si="19"/>
        <v>1.2012041683548698</v>
      </c>
      <c r="AA52">
        <f t="shared" si="20"/>
        <v>0.49586769761422023</v>
      </c>
    </row>
    <row r="53" spans="1:27" x14ac:dyDescent="0.35">
      <c r="A53">
        <v>52</v>
      </c>
      <c r="B53">
        <f t="shared" si="0"/>
        <v>23</v>
      </c>
      <c r="C53">
        <v>737.69461115421655</v>
      </c>
      <c r="D53">
        <v>443.56190765210806</v>
      </c>
      <c r="E53">
        <v>868.83896241265018</v>
      </c>
      <c r="F53">
        <v>538.25243733419097</v>
      </c>
      <c r="G53">
        <v>74.480519480519476</v>
      </c>
      <c r="I53">
        <v>214.01960784313727</v>
      </c>
      <c r="J53">
        <v>133.94933333333333</v>
      </c>
      <c r="K53">
        <v>44.206499999999998</v>
      </c>
      <c r="L53">
        <v>83.647599999999997</v>
      </c>
      <c r="O53">
        <f t="shared" si="16"/>
        <v>52.345385000000007</v>
      </c>
      <c r="P53">
        <f t="shared" si="9"/>
        <v>22.135134480519469</v>
      </c>
      <c r="R53">
        <f t="shared" si="17"/>
        <v>161.67422284313727</v>
      </c>
      <c r="S53">
        <f t="shared" si="18"/>
        <v>81.603948333333321</v>
      </c>
      <c r="T53" s="1">
        <f t="shared" si="10"/>
        <v>9818.3024763151698</v>
      </c>
      <c r="U53" s="1"/>
      <c r="V53" s="1">
        <f t="shared" si="12"/>
        <v>71712.526702473988</v>
      </c>
      <c r="W53" s="1">
        <f t="shared" si="13"/>
        <v>43923.52408651005</v>
      </c>
      <c r="X53">
        <f t="shared" si="14"/>
        <v>0.1577205408195782</v>
      </c>
      <c r="Z53">
        <f t="shared" si="19"/>
        <v>1.1519851341244796</v>
      </c>
      <c r="AA53">
        <f t="shared" si="20"/>
        <v>0.63906128386269689</v>
      </c>
    </row>
    <row r="54" spans="1:27" x14ac:dyDescent="0.35">
      <c r="A54">
        <v>53</v>
      </c>
      <c r="B54">
        <f t="shared" si="0"/>
        <v>23.5</v>
      </c>
      <c r="C54">
        <v>756.09574567522407</v>
      </c>
      <c r="D54">
        <v>448.49610431744048</v>
      </c>
      <c r="E54">
        <v>895.24191808636135</v>
      </c>
      <c r="F54">
        <v>551.83154162400501</v>
      </c>
      <c r="G54">
        <v>108.60294117647059</v>
      </c>
      <c r="I54">
        <v>200.45945945945945</v>
      </c>
      <c r="J54">
        <v>120.09923664122137</v>
      </c>
      <c r="K54">
        <v>41.590299999999999</v>
      </c>
      <c r="L54">
        <v>83.973399999999998</v>
      </c>
      <c r="O54">
        <f t="shared" si="16"/>
        <v>52.345385000000007</v>
      </c>
      <c r="P54">
        <f t="shared" si="9"/>
        <v>56.257556176470587</v>
      </c>
      <c r="R54">
        <f t="shared" si="17"/>
        <v>148.11407445945946</v>
      </c>
      <c r="S54">
        <f t="shared" si="18"/>
        <v>67.75385164122136</v>
      </c>
      <c r="T54" s="1">
        <f t="shared" si="10"/>
        <v>25231.29478356662</v>
      </c>
      <c r="U54" s="1"/>
      <c r="V54" s="1">
        <f t="shared" si="12"/>
        <v>66428.585389650878</v>
      </c>
      <c r="W54" s="1">
        <f t="shared" si="13"/>
        <v>37388.712402139303</v>
      </c>
      <c r="X54">
        <f t="shared" si="14"/>
        <v>0.40531379721108801</v>
      </c>
      <c r="Z54">
        <f t="shared" si="19"/>
        <v>1.0671042615370072</v>
      </c>
      <c r="AA54">
        <f t="shared" si="20"/>
        <v>0.54398364080769634</v>
      </c>
    </row>
    <row r="55" spans="1:27" x14ac:dyDescent="0.35">
      <c r="A55">
        <v>54</v>
      </c>
      <c r="B55">
        <f t="shared" si="0"/>
        <v>24</v>
      </c>
      <c r="C55">
        <v>761.05870726802686</v>
      </c>
      <c r="D55">
        <v>454.25026855969287</v>
      </c>
      <c r="E55">
        <v>899.44134712642528</v>
      </c>
      <c r="F55">
        <v>552.29012883938219</v>
      </c>
      <c r="G55">
        <v>73.84615384615384</v>
      </c>
      <c r="I55">
        <v>209.56363636363636</v>
      </c>
      <c r="J55">
        <v>116.98567335243553</v>
      </c>
      <c r="K55">
        <v>61.138199999999998</v>
      </c>
      <c r="L55">
        <v>78.009699999999995</v>
      </c>
      <c r="O55">
        <f t="shared" si="16"/>
        <v>52.345385000000007</v>
      </c>
      <c r="P55">
        <f t="shared" si="9"/>
        <v>21.500768846153832</v>
      </c>
      <c r="R55">
        <f t="shared" si="17"/>
        <v>157.21825136363634</v>
      </c>
      <c r="S55">
        <f t="shared" si="18"/>
        <v>64.640288352435519</v>
      </c>
      <c r="T55" s="1">
        <f t="shared" si="10"/>
        <v>9766.7300226052557</v>
      </c>
      <c r="U55" s="1"/>
      <c r="V55" s="1">
        <f t="shared" si="12"/>
        <v>71416.432904417103</v>
      </c>
      <c r="W55" s="1">
        <f t="shared" si="13"/>
        <v>35700.19318238143</v>
      </c>
      <c r="X55">
        <f t="shared" si="14"/>
        <v>0.15689208444332151</v>
      </c>
      <c r="Z55">
        <f t="shared" si="19"/>
        <v>1.1472287035627291</v>
      </c>
      <c r="AA55">
        <f t="shared" si="20"/>
        <v>0.51941668533572605</v>
      </c>
    </row>
    <row r="56" spans="1:27" x14ac:dyDescent="0.35">
      <c r="A56">
        <v>55</v>
      </c>
      <c r="B56">
        <f t="shared" si="0"/>
        <v>24.5</v>
      </c>
      <c r="C56">
        <v>767.22805029415724</v>
      </c>
      <c r="D56">
        <v>450.1881727817597</v>
      </c>
      <c r="E56">
        <v>890.034626076682</v>
      </c>
      <c r="F56">
        <v>543.94672077307166</v>
      </c>
      <c r="G56">
        <v>138.05797101449275</v>
      </c>
      <c r="I56">
        <v>222.30097087378641</v>
      </c>
      <c r="J56">
        <v>137.03438395415472</v>
      </c>
      <c r="K56">
        <v>40.008200000000002</v>
      </c>
      <c r="L56">
        <v>84.867500000000007</v>
      </c>
      <c r="O56">
        <f t="shared" si="16"/>
        <v>52.345385000000007</v>
      </c>
      <c r="P56">
        <f t="shared" si="9"/>
        <v>85.712586014492743</v>
      </c>
      <c r="R56">
        <f t="shared" si="17"/>
        <v>169.95558587378639</v>
      </c>
      <c r="S56">
        <f t="shared" si="18"/>
        <v>84.688998954154712</v>
      </c>
      <c r="T56" s="1">
        <f t="shared" si="10"/>
        <v>38586.792482263896</v>
      </c>
      <c r="U56" s="1"/>
      <c r="V56" s="1">
        <f t="shared" si="12"/>
        <v>76511.994658573341</v>
      </c>
      <c r="W56" s="1">
        <f t="shared" si="13"/>
        <v>46066.303266666553</v>
      </c>
      <c r="X56">
        <f t="shared" si="14"/>
        <v>0.61985560064753265</v>
      </c>
      <c r="Z56">
        <f t="shared" si="19"/>
        <v>1.2290834597778486</v>
      </c>
      <c r="AA56">
        <f t="shared" si="20"/>
        <v>0.67023745295168025</v>
      </c>
    </row>
    <row r="57" spans="1:27" x14ac:dyDescent="0.35">
      <c r="A57">
        <v>56</v>
      </c>
      <c r="B57">
        <f t="shared" si="0"/>
        <v>25</v>
      </c>
      <c r="C57">
        <v>771.97722277219316</v>
      </c>
      <c r="D57">
        <v>453.11875346815583</v>
      </c>
      <c r="E57">
        <v>907.09194330486912</v>
      </c>
      <c r="F57">
        <v>552.23770724758776</v>
      </c>
      <c r="G57">
        <v>101.80882352941177</v>
      </c>
      <c r="I57">
        <v>207.44444444444446</v>
      </c>
      <c r="J57">
        <v>139.4</v>
      </c>
      <c r="K57">
        <v>15.0456</v>
      </c>
      <c r="L57">
        <v>77.8279</v>
      </c>
      <c r="O57">
        <f t="shared" si="16"/>
        <v>52.345385000000007</v>
      </c>
      <c r="P57">
        <f t="shared" si="9"/>
        <v>49.463438529411761</v>
      </c>
      <c r="R57">
        <f t="shared" si="17"/>
        <v>155.09905944444444</v>
      </c>
      <c r="S57">
        <f t="shared" si="18"/>
        <v>87.054614999999998</v>
      </c>
      <c r="T57" s="1">
        <f t="shared" si="10"/>
        <v>22412.811608695807</v>
      </c>
      <c r="U57" s="1"/>
      <c r="V57" s="1">
        <f t="shared" si="12"/>
        <v>70278.292479550058</v>
      </c>
      <c r="W57" s="1">
        <f t="shared" si="13"/>
        <v>48074.840992921461</v>
      </c>
      <c r="X57">
        <f t="shared" si="14"/>
        <v>0.3600378758688948</v>
      </c>
      <c r="Z57">
        <f t="shared" si="19"/>
        <v>1.1289456934627975</v>
      </c>
      <c r="AA57">
        <f t="shared" si="20"/>
        <v>0.69946048832331931</v>
      </c>
    </row>
    <row r="58" spans="1:27" x14ac:dyDescent="0.35">
      <c r="A58">
        <v>57</v>
      </c>
      <c r="B58">
        <f t="shared" si="0"/>
        <v>25.5</v>
      </c>
      <c r="C58">
        <v>785.46120765356216</v>
      </c>
      <c r="D58">
        <v>456.62129922930598</v>
      </c>
      <c r="E58">
        <v>923.12612691238598</v>
      </c>
      <c r="F58">
        <v>554.61445967382485</v>
      </c>
      <c r="G58">
        <v>142.8840579710145</v>
      </c>
      <c r="I58">
        <v>222.54716981132074</v>
      </c>
      <c r="J58">
        <v>148.90985915492956</v>
      </c>
      <c r="K58" t="s">
        <v>2</v>
      </c>
      <c r="L58">
        <v>79.947800000000001</v>
      </c>
      <c r="O58">
        <f t="shared" si="16"/>
        <v>52.345385000000007</v>
      </c>
      <c r="P58">
        <f t="shared" si="9"/>
        <v>90.538672971014492</v>
      </c>
      <c r="R58">
        <f t="shared" si="17"/>
        <v>170.20178481132075</v>
      </c>
      <c r="S58">
        <f t="shared" si="18"/>
        <v>96.564474154929556</v>
      </c>
      <c r="T58" s="1">
        <f t="shared" si="10"/>
        <v>41341.886482521884</v>
      </c>
      <c r="U58" s="1"/>
      <c r="V58" s="1">
        <f t="shared" si="12"/>
        <v>77717.760111692041</v>
      </c>
      <c r="W58" s="1">
        <f t="shared" si="13"/>
        <v>53556.053657123281</v>
      </c>
      <c r="X58">
        <f t="shared" si="14"/>
        <v>0.66411324261544913</v>
      </c>
      <c r="Z58">
        <f t="shared" si="19"/>
        <v>1.2484527937157879</v>
      </c>
      <c r="AA58">
        <f t="shared" si="20"/>
        <v>0.77920888909849961</v>
      </c>
    </row>
    <row r="59" spans="1:27" x14ac:dyDescent="0.35">
      <c r="A59">
        <v>58</v>
      </c>
      <c r="B59">
        <f t="shared" si="0"/>
        <v>26</v>
      </c>
      <c r="C59">
        <v>792.22610607082879</v>
      </c>
      <c r="D59">
        <v>457.65057893810689</v>
      </c>
      <c r="E59">
        <v>924.3019670436039</v>
      </c>
      <c r="F59">
        <v>554.72352488490765</v>
      </c>
      <c r="G59">
        <v>116.3030303030303</v>
      </c>
      <c r="I59">
        <v>200.33333333333334</v>
      </c>
      <c r="J59">
        <v>144.28688524590163</v>
      </c>
      <c r="K59" t="s">
        <v>2</v>
      </c>
      <c r="L59">
        <v>75.076999999999998</v>
      </c>
      <c r="O59">
        <f t="shared" si="16"/>
        <v>52.345385000000007</v>
      </c>
      <c r="P59">
        <f t="shared" si="9"/>
        <v>63.95764530303029</v>
      </c>
      <c r="R59">
        <f t="shared" si="17"/>
        <v>147.98794833333335</v>
      </c>
      <c r="S59">
        <f t="shared" si="18"/>
        <v>91.941500245901622</v>
      </c>
      <c r="T59" s="1">
        <f t="shared" si="10"/>
        <v>29270.253400449907</v>
      </c>
      <c r="U59" s="1"/>
      <c r="V59" s="1">
        <f t="shared" si="12"/>
        <v>67726.770230612659</v>
      </c>
      <c r="W59" s="1">
        <f t="shared" si="13"/>
        <v>51002.113099613154</v>
      </c>
      <c r="X59">
        <f t="shared" si="14"/>
        <v>0.47019535274876229</v>
      </c>
      <c r="Z59">
        <f t="shared" si="19"/>
        <v>1.0879582142130622</v>
      </c>
      <c r="AA59">
        <f t="shared" si="20"/>
        <v>0.74205056527236801</v>
      </c>
    </row>
    <row r="60" spans="1:27" x14ac:dyDescent="0.35">
      <c r="A60">
        <v>59</v>
      </c>
      <c r="B60">
        <f t="shared" si="0"/>
        <v>26.5</v>
      </c>
      <c r="C60">
        <v>801.46484995896958</v>
      </c>
      <c r="D60">
        <v>459.54248285573823</v>
      </c>
      <c r="E60">
        <v>934.31951413553827</v>
      </c>
      <c r="F60">
        <v>556.7496911746548</v>
      </c>
      <c r="G60">
        <v>146.9344262295082</v>
      </c>
      <c r="I60">
        <v>217.06185567010309</v>
      </c>
      <c r="J60">
        <v>140.11506849315069</v>
      </c>
      <c r="K60">
        <v>40.530500000000004</v>
      </c>
      <c r="L60">
        <v>72.566599999999994</v>
      </c>
      <c r="O60">
        <f t="shared" si="16"/>
        <v>52.345385000000007</v>
      </c>
      <c r="P60">
        <f t="shared" si="9"/>
        <v>94.589041229508197</v>
      </c>
      <c r="R60">
        <f t="shared" si="17"/>
        <v>164.71647067010309</v>
      </c>
      <c r="S60">
        <f t="shared" si="18"/>
        <v>87.76968349315068</v>
      </c>
      <c r="T60" s="1">
        <f t="shared" si="10"/>
        <v>43467.68285755199</v>
      </c>
      <c r="U60" s="1"/>
      <c r="V60" s="1">
        <f t="shared" si="12"/>
        <v>75694.215898973562</v>
      </c>
      <c r="W60" s="1">
        <f t="shared" si="13"/>
        <v>48865.744179308836</v>
      </c>
      <c r="X60">
        <f t="shared" si="14"/>
        <v>0.69826189048516507</v>
      </c>
      <c r="Z60">
        <f t="shared" si="19"/>
        <v>1.2159467176021026</v>
      </c>
      <c r="AA60">
        <f t="shared" si="20"/>
        <v>0.71096766167098446</v>
      </c>
    </row>
    <row r="61" spans="1:27" x14ac:dyDescent="0.35">
      <c r="A61">
        <v>60</v>
      </c>
      <c r="B61">
        <f t="shared" si="0"/>
        <v>27</v>
      </c>
      <c r="C61">
        <v>800.19738592142301</v>
      </c>
      <c r="D61">
        <v>459.56781143419704</v>
      </c>
      <c r="E61">
        <v>944.00110690426754</v>
      </c>
      <c r="F61">
        <v>561.63308679189322</v>
      </c>
      <c r="G61">
        <v>123.953125</v>
      </c>
      <c r="I61">
        <v>215.79207920792078</v>
      </c>
      <c r="J61">
        <v>157.7054054054054</v>
      </c>
      <c r="K61">
        <v>52.7209</v>
      </c>
      <c r="L61">
        <v>76.857100000000003</v>
      </c>
      <c r="O61">
        <f t="shared" si="16"/>
        <v>52.345385000000007</v>
      </c>
      <c r="P61">
        <f t="shared" si="9"/>
        <v>71.607739999999993</v>
      </c>
      <c r="R61">
        <f t="shared" si="17"/>
        <v>163.44669420792076</v>
      </c>
      <c r="S61">
        <f t="shared" si="18"/>
        <v>105.36002040540539</v>
      </c>
      <c r="T61" s="1">
        <f t="shared" si="10"/>
        <v>32908.612353549004</v>
      </c>
      <c r="U61" s="1"/>
      <c r="V61" s="1">
        <f t="shared" si="12"/>
        <v>75114.839543288588</v>
      </c>
      <c r="W61" s="1">
        <f t="shared" si="13"/>
        <v>59173.673484744686</v>
      </c>
      <c r="X61">
        <f t="shared" si="14"/>
        <v>0.52864170263081534</v>
      </c>
      <c r="Z61">
        <f t="shared" si="19"/>
        <v>1.2066396553704035</v>
      </c>
      <c r="AA61">
        <f t="shared" si="20"/>
        <v>0.86094193338295977</v>
      </c>
    </row>
    <row r="62" spans="1:27" x14ac:dyDescent="0.35">
      <c r="A62">
        <v>61</v>
      </c>
      <c r="B62">
        <f t="shared" si="0"/>
        <v>27.5</v>
      </c>
      <c r="C62">
        <v>802.73231399651615</v>
      </c>
      <c r="D62">
        <v>463.06781935480473</v>
      </c>
      <c r="E62">
        <v>957.4087385303626</v>
      </c>
      <c r="F62">
        <v>566.60245831931172</v>
      </c>
      <c r="G62">
        <v>150.72727272727272</v>
      </c>
      <c r="I62">
        <v>208.03960396039605</v>
      </c>
      <c r="J62">
        <v>143.51937984496124</v>
      </c>
      <c r="K62">
        <v>72.684200000000004</v>
      </c>
      <c r="L62">
        <v>76.751599999999996</v>
      </c>
      <c r="O62">
        <f t="shared" si="16"/>
        <v>52.345385000000007</v>
      </c>
      <c r="P62">
        <f t="shared" si="9"/>
        <v>98.381887727272712</v>
      </c>
      <c r="R62">
        <f t="shared" si="17"/>
        <v>155.69421896039603</v>
      </c>
      <c r="S62">
        <f t="shared" si="18"/>
        <v>91.173994844961229</v>
      </c>
      <c r="T62" s="1">
        <f t="shared" si="10"/>
        <v>45557.486213877397</v>
      </c>
      <c r="U62" s="1"/>
      <c r="V62" s="1">
        <f t="shared" si="12"/>
        <v>72096.982460140076</v>
      </c>
      <c r="W62" s="1">
        <f t="shared" si="13"/>
        <v>51659.409613947289</v>
      </c>
      <c r="X62">
        <f t="shared" si="14"/>
        <v>0.73183234895915528</v>
      </c>
      <c r="Z62">
        <f t="shared" si="19"/>
        <v>1.1581610051741413</v>
      </c>
      <c r="AA62">
        <f t="shared" si="20"/>
        <v>0.75161384060295233</v>
      </c>
    </row>
    <row r="63" spans="1:27" x14ac:dyDescent="0.35">
      <c r="A63">
        <v>62</v>
      </c>
      <c r="B63">
        <f t="shared" si="0"/>
        <v>28</v>
      </c>
      <c r="C63">
        <v>804.320461706213</v>
      </c>
      <c r="D63">
        <v>456.50430891092901</v>
      </c>
      <c r="E63">
        <v>951.7738682911496</v>
      </c>
      <c r="F63">
        <v>562.13779394009737</v>
      </c>
      <c r="G63">
        <v>128.0625</v>
      </c>
      <c r="H63">
        <v>57.155963302752291</v>
      </c>
      <c r="I63">
        <v>188.29807692307693</v>
      </c>
      <c r="J63">
        <v>164.72189349112426</v>
      </c>
      <c r="K63">
        <v>14.344099999999999</v>
      </c>
      <c r="L63">
        <v>74.893199999999993</v>
      </c>
      <c r="O63">
        <f t="shared" si="16"/>
        <v>52.345385000000007</v>
      </c>
      <c r="P63">
        <f t="shared" si="9"/>
        <v>75.717114999999993</v>
      </c>
      <c r="Q63">
        <f>H63-$O63</f>
        <v>4.8105783027522833</v>
      </c>
      <c r="R63">
        <f t="shared" si="17"/>
        <v>135.95269192307694</v>
      </c>
      <c r="S63">
        <f t="shared" si="18"/>
        <v>112.37650849112426</v>
      </c>
      <c r="T63" s="1">
        <f t="shared" si="10"/>
        <v>34565.189255804333</v>
      </c>
      <c r="U63" s="1">
        <f t="shared" si="11"/>
        <v>2704.2078746852662</v>
      </c>
      <c r="V63" s="1">
        <f t="shared" si="12"/>
        <v>62062.989670924682</v>
      </c>
      <c r="W63" s="1">
        <f t="shared" si="13"/>
        <v>63171.08257389121</v>
      </c>
      <c r="X63">
        <f t="shared" si="14"/>
        <v>0.5552528409170121</v>
      </c>
      <c r="Y63">
        <f>U63/Y$3</f>
        <v>3.9344624370855938E-2</v>
      </c>
      <c r="Z63">
        <f t="shared" si="19"/>
        <v>0.99697562989033339</v>
      </c>
      <c r="AA63">
        <f t="shared" si="20"/>
        <v>0.91910187017680567</v>
      </c>
    </row>
    <row r="64" spans="1:27" x14ac:dyDescent="0.35">
      <c r="A64">
        <v>63</v>
      </c>
      <c r="B64">
        <f t="shared" si="0"/>
        <v>28.5</v>
      </c>
      <c r="C64">
        <v>822.88957338882312</v>
      </c>
      <c r="D64">
        <v>461.97492842214342</v>
      </c>
      <c r="E64">
        <v>973.9010416695229</v>
      </c>
      <c r="F64">
        <v>569.64256141921817</v>
      </c>
      <c r="G64">
        <v>85.362318840579704</v>
      </c>
      <c r="H64">
        <v>64.85585585585585</v>
      </c>
      <c r="I64">
        <v>227.08653846153845</v>
      </c>
      <c r="J64">
        <v>176.27710843373495</v>
      </c>
      <c r="K64">
        <v>14.0846</v>
      </c>
      <c r="L64">
        <v>76.727000000000004</v>
      </c>
      <c r="O64">
        <f t="shared" si="16"/>
        <v>52.345385000000007</v>
      </c>
      <c r="P64">
        <f t="shared" si="9"/>
        <v>33.016933840579696</v>
      </c>
      <c r="Q64">
        <f>H64-$O64</f>
        <v>12.510470855855843</v>
      </c>
      <c r="R64">
        <f t="shared" si="17"/>
        <v>174.74115346153843</v>
      </c>
      <c r="S64">
        <f t="shared" si="18"/>
        <v>123.93172343373494</v>
      </c>
      <c r="T64" s="1">
        <f t="shared" si="10"/>
        <v>15252.995647720451</v>
      </c>
      <c r="U64" s="1">
        <f t="shared" si="11"/>
        <v>7126.4966628902012</v>
      </c>
      <c r="V64" s="1">
        <f t="shared" si="12"/>
        <v>80726.031862796997</v>
      </c>
      <c r="W64" s="1">
        <f t="shared" si="13"/>
        <v>70596.784377890915</v>
      </c>
      <c r="X64">
        <f t="shared" si="14"/>
        <v>0.24502308097356668</v>
      </c>
      <c r="Y64">
        <f>U64/Y$3</f>
        <v>0.1036863093648845</v>
      </c>
      <c r="Z64">
        <f t="shared" si="19"/>
        <v>1.2967774657923608</v>
      </c>
      <c r="AA64">
        <f t="shared" si="20"/>
        <v>1.0271414372912087</v>
      </c>
    </row>
    <row r="65" spans="1:27" x14ac:dyDescent="0.35">
      <c r="A65">
        <v>64</v>
      </c>
      <c r="B65">
        <f t="shared" si="0"/>
        <v>29</v>
      </c>
      <c r="C65">
        <v>828.44809037276229</v>
      </c>
      <c r="D65">
        <v>460.68638602938091</v>
      </c>
      <c r="E65">
        <v>984.59049740786747</v>
      </c>
      <c r="F65">
        <v>576.91231990674339</v>
      </c>
      <c r="G65">
        <v>112.32307692307693</v>
      </c>
      <c r="I65">
        <v>220.07843137254903</v>
      </c>
      <c r="J65">
        <v>147.78588807785889</v>
      </c>
      <c r="K65">
        <v>14.530200000000001</v>
      </c>
      <c r="L65">
        <v>72.216200000000001</v>
      </c>
      <c r="O65">
        <f t="shared" si="16"/>
        <v>52.345385000000007</v>
      </c>
      <c r="P65">
        <f t="shared" si="9"/>
        <v>59.977691923076918</v>
      </c>
      <c r="R65">
        <f t="shared" si="17"/>
        <v>167.73304637254904</v>
      </c>
      <c r="S65">
        <f t="shared" si="18"/>
        <v>95.440503077858878</v>
      </c>
      <c r="T65" s="1">
        <f t="shared" si="10"/>
        <v>27630.906134425895</v>
      </c>
      <c r="U65" s="1"/>
      <c r="V65" s="1">
        <f t="shared" si="12"/>
        <v>77272.330951068172</v>
      </c>
      <c r="W65" s="1">
        <f t="shared" si="13"/>
        <v>55060.802043714248</v>
      </c>
      <c r="X65">
        <f t="shared" si="14"/>
        <v>0.44386099016295594</v>
      </c>
      <c r="Z65">
        <f t="shared" si="19"/>
        <v>1.2412974500828247</v>
      </c>
      <c r="AA65">
        <f t="shared" si="20"/>
        <v>0.80110208769365709</v>
      </c>
    </row>
    <row r="66" spans="1:27" x14ac:dyDescent="0.35">
      <c r="A66">
        <v>65</v>
      </c>
      <c r="B66">
        <f t="shared" si="0"/>
        <v>29.5</v>
      </c>
      <c r="C66">
        <v>832.18939988118291</v>
      </c>
      <c r="D66">
        <v>460.2744211588489</v>
      </c>
      <c r="E66">
        <v>983.85750615723816</v>
      </c>
      <c r="F66">
        <v>572.93862882610642</v>
      </c>
      <c r="G66">
        <v>123.8</v>
      </c>
      <c r="H66">
        <v>78.769230769230774</v>
      </c>
      <c r="I66">
        <v>224.67592592592592</v>
      </c>
      <c r="J66">
        <v>205.53005464480876</v>
      </c>
      <c r="K66">
        <v>14.9597</v>
      </c>
      <c r="L66">
        <v>72.404899999999998</v>
      </c>
      <c r="O66">
        <f t="shared" si="16"/>
        <v>52.345385000000007</v>
      </c>
      <c r="P66">
        <f t="shared" si="9"/>
        <v>71.45461499999999</v>
      </c>
      <c r="Q66">
        <f t="shared" ref="Q66:Q79" si="21">H66-$O66</f>
        <v>26.423845769230766</v>
      </c>
      <c r="R66">
        <f t="shared" si="17"/>
        <v>172.3305409259259</v>
      </c>
      <c r="S66">
        <f t="shared" si="18"/>
        <v>153.18466964480876</v>
      </c>
      <c r="T66" s="1">
        <f t="shared" si="10"/>
        <v>32888.731558253399</v>
      </c>
      <c r="U66" s="1">
        <f t="shared" si="11"/>
        <v>15139.241963335589</v>
      </c>
      <c r="V66" s="1">
        <f t="shared" si="12"/>
        <v>79319.339972671864</v>
      </c>
      <c r="W66" s="1">
        <f t="shared" si="13"/>
        <v>87765.414583476813</v>
      </c>
      <c r="X66">
        <f t="shared" si="14"/>
        <v>0.52832233889217406</v>
      </c>
      <c r="Y66">
        <f t="shared" ref="Y66:Y97" si="22">U66/Y$3</f>
        <v>0.22026701197157922</v>
      </c>
      <c r="Z66">
        <f t="shared" si="19"/>
        <v>1.2741804632848237</v>
      </c>
      <c r="AA66">
        <f t="shared" si="20"/>
        <v>1.2769348473039379</v>
      </c>
    </row>
    <row r="67" spans="1:27" x14ac:dyDescent="0.35">
      <c r="A67">
        <v>66</v>
      </c>
      <c r="B67">
        <f t="shared" si="0"/>
        <v>30</v>
      </c>
      <c r="C67">
        <v>833.79281824193458</v>
      </c>
      <c r="D67">
        <v>464.99907794163164</v>
      </c>
      <c r="E67">
        <v>979.01670977287358</v>
      </c>
      <c r="F67">
        <v>569.75292750746223</v>
      </c>
      <c r="G67">
        <v>119.39130434782609</v>
      </c>
      <c r="H67">
        <v>75.61333333333333</v>
      </c>
      <c r="I67">
        <v>216.73109243697479</v>
      </c>
      <c r="J67">
        <v>168.56451612903226</v>
      </c>
      <c r="K67">
        <v>40.236600000000003</v>
      </c>
      <c r="L67">
        <v>73.453999999999994</v>
      </c>
      <c r="O67">
        <f t="shared" si="16"/>
        <v>52.345385000000007</v>
      </c>
      <c r="P67">
        <f t="shared" si="9"/>
        <v>67.045919347826086</v>
      </c>
      <c r="Q67">
        <f t="shared" si="21"/>
        <v>23.267948333333322</v>
      </c>
      <c r="R67">
        <f t="shared" si="17"/>
        <v>164.38570743697477</v>
      </c>
      <c r="S67">
        <f t="shared" si="18"/>
        <v>116.21913112903225</v>
      </c>
      <c r="T67" s="1">
        <f t="shared" si="10"/>
        <v>31176.29067648813</v>
      </c>
      <c r="U67" s="1">
        <f t="shared" si="11"/>
        <v>13256.981680009038</v>
      </c>
      <c r="V67" s="1">
        <f t="shared" si="12"/>
        <v>76439.202384976088</v>
      </c>
      <c r="W67" s="1">
        <f t="shared" si="13"/>
        <v>66216.190193139759</v>
      </c>
      <c r="X67">
        <f t="shared" si="14"/>
        <v>0.50081380545219212</v>
      </c>
      <c r="Y67">
        <f t="shared" si="22"/>
        <v>0.19288123867030027</v>
      </c>
      <c r="Z67">
        <f t="shared" si="19"/>
        <v>1.2279141296633058</v>
      </c>
      <c r="AA67">
        <f t="shared" si="20"/>
        <v>0.96340638410479262</v>
      </c>
    </row>
    <row r="68" spans="1:27" x14ac:dyDescent="0.35">
      <c r="A68">
        <v>67</v>
      </c>
      <c r="B68">
        <f t="shared" ref="B68:B131" si="23">B67+0.5</f>
        <v>30.5</v>
      </c>
      <c r="C68">
        <v>839.80945475751719</v>
      </c>
      <c r="D68">
        <v>468.17592069832625</v>
      </c>
      <c r="E68">
        <v>1006.503881671474</v>
      </c>
      <c r="F68">
        <v>575.82101757189878</v>
      </c>
      <c r="G68">
        <v>118.24242424242425</v>
      </c>
      <c r="H68">
        <v>90.362068965517238</v>
      </c>
      <c r="I68">
        <v>214.57407407407408</v>
      </c>
      <c r="J68">
        <v>156.41463414634146</v>
      </c>
      <c r="K68">
        <v>49.842300000000002</v>
      </c>
      <c r="L68">
        <v>73.048000000000002</v>
      </c>
      <c r="O68">
        <f t="shared" si="16"/>
        <v>52.345385000000007</v>
      </c>
      <c r="P68">
        <f t="shared" si="9"/>
        <v>65.897039242424242</v>
      </c>
      <c r="Q68">
        <f t="shared" si="21"/>
        <v>38.016683965517231</v>
      </c>
      <c r="R68">
        <f t="shared" si="17"/>
        <v>162.22868907407405</v>
      </c>
      <c r="S68">
        <f t="shared" si="18"/>
        <v>104.06924914634145</v>
      </c>
      <c r="T68" s="1">
        <f t="shared" si="10"/>
        <v>30851.407018615704</v>
      </c>
      <c r="U68" s="1">
        <f t="shared" si="11"/>
        <v>21890.805645733421</v>
      </c>
      <c r="V68" s="1">
        <f t="shared" si="12"/>
        <v>75951.56587093712</v>
      </c>
      <c r="W68" s="1">
        <f t="shared" si="13"/>
        <v>59925.260941389788</v>
      </c>
      <c r="X68">
        <f t="shared" si="14"/>
        <v>0.49559489654745115</v>
      </c>
      <c r="Y68">
        <f t="shared" si="22"/>
        <v>0.31849826833561606</v>
      </c>
      <c r="Z68">
        <f t="shared" si="19"/>
        <v>1.2200807699859957</v>
      </c>
      <c r="AA68">
        <f t="shared" si="20"/>
        <v>0.87187708612782411</v>
      </c>
    </row>
    <row r="69" spans="1:27" x14ac:dyDescent="0.35">
      <c r="A69">
        <v>68</v>
      </c>
      <c r="B69">
        <f t="shared" si="23"/>
        <v>31</v>
      </c>
      <c r="C69">
        <v>853.69047656631039</v>
      </c>
      <c r="D69">
        <v>473.03540912146423</v>
      </c>
      <c r="E69">
        <v>1018.0179525667766</v>
      </c>
      <c r="F69">
        <v>577.66212414368204</v>
      </c>
      <c r="G69">
        <v>120.87142857142857</v>
      </c>
      <c r="H69">
        <v>62.144444444444446</v>
      </c>
      <c r="I69">
        <v>178.62385321100916</v>
      </c>
      <c r="J69">
        <v>188.93377483443709</v>
      </c>
      <c r="K69">
        <v>14.1662</v>
      </c>
      <c r="L69">
        <v>74.218000000000004</v>
      </c>
      <c r="O69">
        <f t="shared" si="16"/>
        <v>52.345385000000007</v>
      </c>
      <c r="P69">
        <f t="shared" si="9"/>
        <v>68.526043571428559</v>
      </c>
      <c r="Q69">
        <f t="shared" si="21"/>
        <v>9.7990594444444383</v>
      </c>
      <c r="R69">
        <f t="shared" si="17"/>
        <v>126.27846821100916</v>
      </c>
      <c r="S69">
        <f t="shared" si="18"/>
        <v>136.58838983443707</v>
      </c>
      <c r="T69" s="1">
        <f t="shared" si="10"/>
        <v>32415.245056285992</v>
      </c>
      <c r="U69" s="1">
        <f t="shared" si="11"/>
        <v>5660.5454932879829</v>
      </c>
      <c r="V69" s="1">
        <f t="shared" si="12"/>
        <v>59734.18687342653</v>
      </c>
      <c r="W69" s="1">
        <f t="shared" si="13"/>
        <v>78901.939405126221</v>
      </c>
      <c r="X69">
        <f t="shared" si="14"/>
        <v>0.52071628404295578</v>
      </c>
      <c r="Y69">
        <f t="shared" si="22"/>
        <v>8.2357587318792141E-2</v>
      </c>
      <c r="Z69">
        <f t="shared" si="19"/>
        <v>0.95956590070653636</v>
      </c>
      <c r="AA69">
        <f t="shared" si="20"/>
        <v>1.147976528390235</v>
      </c>
    </row>
    <row r="70" spans="1:27" x14ac:dyDescent="0.35">
      <c r="A70">
        <v>69</v>
      </c>
      <c r="B70">
        <f t="shared" si="23"/>
        <v>31.5</v>
      </c>
      <c r="C70">
        <v>866.74688321814551</v>
      </c>
      <c r="D70">
        <v>475.00316107185307</v>
      </c>
      <c r="E70">
        <v>1025.6838193962751</v>
      </c>
      <c r="F70">
        <v>580.61460038606526</v>
      </c>
      <c r="G70">
        <v>116.5774647887324</v>
      </c>
      <c r="H70">
        <v>61.459770114942529</v>
      </c>
      <c r="I70">
        <v>209.75728155339806</v>
      </c>
      <c r="J70">
        <v>157.82872928176795</v>
      </c>
      <c r="K70">
        <v>14.737299999999999</v>
      </c>
      <c r="L70">
        <v>64.295100000000005</v>
      </c>
      <c r="O70">
        <f t="shared" si="16"/>
        <v>52.345385000000007</v>
      </c>
      <c r="P70">
        <f t="shared" si="9"/>
        <v>64.232079788732392</v>
      </c>
      <c r="Q70">
        <f t="shared" si="21"/>
        <v>9.1143851149425217</v>
      </c>
      <c r="R70">
        <f t="shared" si="17"/>
        <v>157.41189655339804</v>
      </c>
      <c r="S70">
        <f t="shared" si="18"/>
        <v>105.48334428176794</v>
      </c>
      <c r="T70" s="1">
        <f t="shared" si="10"/>
        <v>30510.440941867371</v>
      </c>
      <c r="U70" s="1">
        <f t="shared" si="11"/>
        <v>5291.945071277054</v>
      </c>
      <c r="V70" s="1">
        <f t="shared" si="12"/>
        <v>74771.148453179601</v>
      </c>
      <c r="W70" s="1">
        <f t="shared" si="13"/>
        <v>61245.169787544437</v>
      </c>
      <c r="X70">
        <f t="shared" si="14"/>
        <v>0.49011764076361225</v>
      </c>
      <c r="Y70">
        <f t="shared" si="22"/>
        <v>7.6994669296579485E-2</v>
      </c>
      <c r="Z70">
        <f t="shared" si="19"/>
        <v>1.201118625157938</v>
      </c>
      <c r="AA70">
        <f t="shared" si="20"/>
        <v>0.89108097878780268</v>
      </c>
    </row>
    <row r="71" spans="1:27" x14ac:dyDescent="0.35">
      <c r="A71">
        <v>70</v>
      </c>
      <c r="B71">
        <f t="shared" si="23"/>
        <v>32</v>
      </c>
      <c r="C71">
        <v>869.57195366327949</v>
      </c>
      <c r="D71">
        <v>477.30618536776592</v>
      </c>
      <c r="E71">
        <v>1021.5149316583207</v>
      </c>
      <c r="F71">
        <v>578.97380430737905</v>
      </c>
      <c r="G71">
        <v>127.45714285714286</v>
      </c>
      <c r="H71">
        <v>81.151162790697668</v>
      </c>
      <c r="I71">
        <v>174.40594059405942</v>
      </c>
      <c r="J71">
        <v>172.77595628415301</v>
      </c>
      <c r="K71">
        <v>15.531700000000001</v>
      </c>
      <c r="L71">
        <v>72.633300000000006</v>
      </c>
      <c r="O71">
        <f t="shared" si="16"/>
        <v>52.345385000000007</v>
      </c>
      <c r="P71">
        <f t="shared" si="9"/>
        <v>75.111757857142848</v>
      </c>
      <c r="Q71">
        <f t="shared" si="21"/>
        <v>28.805777790697661</v>
      </c>
      <c r="R71">
        <f t="shared" si="17"/>
        <v>122.06055559405941</v>
      </c>
      <c r="S71">
        <f t="shared" si="18"/>
        <v>120.430571284153</v>
      </c>
      <c r="T71" s="1">
        <f t="shared" si="10"/>
        <v>35851.306619060175</v>
      </c>
      <c r="U71" s="1">
        <f t="shared" si="11"/>
        <v>16677.790753513233</v>
      </c>
      <c r="V71" s="1">
        <f t="shared" si="12"/>
        <v>58260.258174470619</v>
      </c>
      <c r="W71" s="1">
        <f t="shared" si="13"/>
        <v>69726.146011297067</v>
      </c>
      <c r="X71">
        <f t="shared" si="14"/>
        <v>0.57591294245487901</v>
      </c>
      <c r="Y71">
        <f t="shared" si="22"/>
        <v>0.2426519864376489</v>
      </c>
      <c r="Z71">
        <f t="shared" si="19"/>
        <v>0.93588881069127028</v>
      </c>
      <c r="AA71">
        <f t="shared" si="20"/>
        <v>1.0144741642545609</v>
      </c>
    </row>
    <row r="72" spans="1:27" x14ac:dyDescent="0.35">
      <c r="A72">
        <v>71</v>
      </c>
      <c r="B72">
        <f t="shared" si="23"/>
        <v>32.5</v>
      </c>
      <c r="C72">
        <v>877.55850416492842</v>
      </c>
      <c r="D72">
        <v>478.89409521971629</v>
      </c>
      <c r="E72">
        <v>1035.6708251861</v>
      </c>
      <c r="F72">
        <v>582.65454176248261</v>
      </c>
      <c r="G72">
        <v>131.54545454545453</v>
      </c>
      <c r="H72">
        <v>68.336633663366342</v>
      </c>
      <c r="I72">
        <v>205.66055045871559</v>
      </c>
      <c r="J72">
        <v>186.28048780487805</v>
      </c>
      <c r="O72">
        <f t="shared" si="16"/>
        <v>52.345385000000007</v>
      </c>
      <c r="P72">
        <f t="shared" si="9"/>
        <v>79.200069545454525</v>
      </c>
      <c r="Q72">
        <f t="shared" si="21"/>
        <v>15.991248663366335</v>
      </c>
      <c r="R72">
        <f t="shared" si="17"/>
        <v>153.31516545871557</v>
      </c>
      <c r="S72">
        <f t="shared" si="18"/>
        <v>133.93510280487806</v>
      </c>
      <c r="T72" s="1">
        <f t="shared" si="10"/>
        <v>37928.445646309054</v>
      </c>
      <c r="U72" s="1">
        <f t="shared" si="11"/>
        <v>9317.3736621636235</v>
      </c>
      <c r="V72" s="1">
        <f t="shared" si="12"/>
        <v>73421.727445812692</v>
      </c>
      <c r="W72" s="1">
        <f t="shared" si="13"/>
        <v>78037.89595068722</v>
      </c>
      <c r="X72">
        <f t="shared" si="14"/>
        <v>0.60927996201100276</v>
      </c>
      <c r="Y72">
        <f t="shared" si="22"/>
        <v>0.13556227326029816</v>
      </c>
      <c r="Z72">
        <f t="shared" si="19"/>
        <v>1.1794416182019367</v>
      </c>
      <c r="AA72">
        <f t="shared" si="20"/>
        <v>1.1354052074229237</v>
      </c>
    </row>
    <row r="73" spans="1:27" x14ac:dyDescent="0.35">
      <c r="A73">
        <v>72</v>
      </c>
      <c r="B73">
        <f t="shared" si="23"/>
        <v>33</v>
      </c>
      <c r="C73">
        <v>883.26972765941537</v>
      </c>
      <c r="D73">
        <v>483.15593244371871</v>
      </c>
      <c r="E73">
        <v>1060.3329266395665</v>
      </c>
      <c r="F73">
        <v>587.1963559801319</v>
      </c>
      <c r="G73">
        <v>142.54166666666666</v>
      </c>
      <c r="H73">
        <v>60.30120481927711</v>
      </c>
      <c r="I73">
        <v>186.60833333333332</v>
      </c>
      <c r="J73">
        <v>209.04374999999999</v>
      </c>
      <c r="O73">
        <f t="shared" si="16"/>
        <v>52.345385000000007</v>
      </c>
      <c r="P73">
        <f t="shared" si="9"/>
        <v>90.19628166666665</v>
      </c>
      <c r="Q73">
        <f t="shared" si="21"/>
        <v>7.955819819277103</v>
      </c>
      <c r="R73">
        <f t="shared" si="17"/>
        <v>134.26294833333333</v>
      </c>
      <c r="S73">
        <f t="shared" si="18"/>
        <v>156.69836499999997</v>
      </c>
      <c r="T73" s="1">
        <f t="shared" si="10"/>
        <v>43578.868571614614</v>
      </c>
      <c r="U73" s="1">
        <f t="shared" si="11"/>
        <v>4671.6284067140268</v>
      </c>
      <c r="V73" s="1">
        <f t="shared" si="12"/>
        <v>64869.939994634493</v>
      </c>
      <c r="W73" s="1">
        <f t="shared" si="13"/>
        <v>92012.708916044619</v>
      </c>
      <c r="X73">
        <f t="shared" si="14"/>
        <v>0.70004797020675358</v>
      </c>
      <c r="Y73">
        <f t="shared" si="22"/>
        <v>6.7969428897464435E-2</v>
      </c>
      <c r="Z73">
        <f t="shared" si="19"/>
        <v>1.0420662882986649</v>
      </c>
      <c r="AA73">
        <f t="shared" si="20"/>
        <v>1.3387304665208204</v>
      </c>
    </row>
    <row r="74" spans="1:27" x14ac:dyDescent="0.35">
      <c r="A74">
        <v>73</v>
      </c>
      <c r="B74">
        <f t="shared" si="23"/>
        <v>33.5</v>
      </c>
      <c r="C74">
        <v>885.60613727079647</v>
      </c>
      <c r="D74">
        <v>482.83336340080183</v>
      </c>
      <c r="E74">
        <v>1058.7600495809243</v>
      </c>
      <c r="F74">
        <v>590.27158630115923</v>
      </c>
      <c r="G74">
        <v>136.45070422535213</v>
      </c>
      <c r="H74">
        <v>59.630136986301373</v>
      </c>
      <c r="I74">
        <v>187.4957264957265</v>
      </c>
      <c r="J74">
        <v>166.19354838709677</v>
      </c>
      <c r="O74">
        <f t="shared" si="16"/>
        <v>52.345385000000007</v>
      </c>
      <c r="P74">
        <f t="shared" si="9"/>
        <v>84.105319225352119</v>
      </c>
      <c r="Q74">
        <f t="shared" si="21"/>
        <v>7.2847519863013659</v>
      </c>
      <c r="R74">
        <f t="shared" ref="R74:R105" si="24">I74-$O74</f>
        <v>135.15034149572648</v>
      </c>
      <c r="S74">
        <f t="shared" ref="S74:S105" si="25">J74-$O74</f>
        <v>113.84816338709676</v>
      </c>
      <c r="T74" s="1">
        <f t="shared" si="10"/>
        <v>40608.854161474883</v>
      </c>
      <c r="U74" s="1">
        <f t="shared" si="11"/>
        <v>4299.9821107646276</v>
      </c>
      <c r="V74" s="1">
        <f t="shared" si="12"/>
        <v>65255.09394914857</v>
      </c>
      <c r="W74" s="1">
        <f t="shared" si="13"/>
        <v>67201.335999975156</v>
      </c>
      <c r="X74">
        <f t="shared" si="14"/>
        <v>0.65233786144414563</v>
      </c>
      <c r="Y74">
        <f t="shared" si="22"/>
        <v>6.256219521183258E-2</v>
      </c>
      <c r="Z74">
        <f t="shared" ref="Z74:Z105" si="26">V74/Z$3</f>
        <v>1.0482533751348364</v>
      </c>
      <c r="AA74">
        <f t="shared" ref="AA74:AA105" si="27">W74/AA$3</f>
        <v>0.97773967263756623</v>
      </c>
    </row>
    <row r="75" spans="1:27" x14ac:dyDescent="0.35">
      <c r="A75">
        <v>74</v>
      </c>
      <c r="B75">
        <f t="shared" si="23"/>
        <v>34</v>
      </c>
      <c r="C75">
        <v>908.09980627448442</v>
      </c>
      <c r="D75">
        <v>490.2563958338373</v>
      </c>
      <c r="E75">
        <v>1068.5179956049276</v>
      </c>
      <c r="F75">
        <v>589.08289020531959</v>
      </c>
      <c r="G75">
        <v>108.52702702702703</v>
      </c>
      <c r="H75">
        <v>61.793814432989691</v>
      </c>
      <c r="I75">
        <v>179.82644628099175</v>
      </c>
      <c r="J75">
        <v>156.54140127388536</v>
      </c>
      <c r="O75">
        <f t="shared" si="16"/>
        <v>52.345385000000007</v>
      </c>
      <c r="P75">
        <f t="shared" si="9"/>
        <v>56.181642027027024</v>
      </c>
      <c r="Q75">
        <f t="shared" si="21"/>
        <v>9.4484294329896841</v>
      </c>
      <c r="R75">
        <f t="shared" si="24"/>
        <v>127.48106128099174</v>
      </c>
      <c r="S75">
        <f t="shared" si="25"/>
        <v>104.19601627388535</v>
      </c>
      <c r="T75" s="1">
        <f t="shared" si="10"/>
        <v>27543.409332197109</v>
      </c>
      <c r="U75" s="1">
        <f t="shared" si="11"/>
        <v>5565.9081182865721</v>
      </c>
      <c r="V75" s="1">
        <f t="shared" si="12"/>
        <v>62498.405640691555</v>
      </c>
      <c r="W75" s="1">
        <f t="shared" si="13"/>
        <v>61380.090414500897</v>
      </c>
      <c r="X75">
        <f t="shared" si="14"/>
        <v>0.44245544750415133</v>
      </c>
      <c r="Y75">
        <f t="shared" si="22"/>
        <v>8.0980669513866468E-2</v>
      </c>
      <c r="Z75">
        <f t="shared" si="26"/>
        <v>1.003970122308832</v>
      </c>
      <c r="AA75">
        <f t="shared" si="27"/>
        <v>0.89304399407119694</v>
      </c>
    </row>
    <row r="76" spans="1:27" x14ac:dyDescent="0.35">
      <c r="A76">
        <v>75</v>
      </c>
      <c r="B76">
        <f t="shared" si="23"/>
        <v>34.5</v>
      </c>
      <c r="C76">
        <v>897.80738746356405</v>
      </c>
      <c r="D76">
        <v>485.29254526904504</v>
      </c>
      <c r="E76">
        <v>1064.5476263306853</v>
      </c>
      <c r="F76">
        <v>594.37687618803318</v>
      </c>
      <c r="G76">
        <v>137.01408450704224</v>
      </c>
      <c r="H76">
        <v>62.131147540983605</v>
      </c>
      <c r="I76">
        <v>149.5</v>
      </c>
      <c r="J76">
        <v>161.18181818181819</v>
      </c>
      <c r="O76">
        <f t="shared" si="16"/>
        <v>52.345385000000007</v>
      </c>
      <c r="P76">
        <f t="shared" si="9"/>
        <v>84.668699507042234</v>
      </c>
      <c r="Q76">
        <f t="shared" si="21"/>
        <v>9.7857625409835975</v>
      </c>
      <c r="R76">
        <f t="shared" si="24"/>
        <v>97.154614999999993</v>
      </c>
      <c r="S76">
        <f t="shared" si="25"/>
        <v>108.83643318181818</v>
      </c>
      <c r="T76" s="1">
        <f t="shared" si="10"/>
        <v>41089.088688392461</v>
      </c>
      <c r="U76" s="1">
        <f t="shared" si="11"/>
        <v>5816.4309702277005</v>
      </c>
      <c r="V76" s="1">
        <f t="shared" si="12"/>
        <v>47148.410397984138</v>
      </c>
      <c r="W76" s="1">
        <f t="shared" si="13"/>
        <v>64689.85917005669</v>
      </c>
      <c r="X76">
        <f t="shared" si="14"/>
        <v>0.66005231610556914</v>
      </c>
      <c r="Y76">
        <f t="shared" si="22"/>
        <v>8.4625628763564109E-2</v>
      </c>
      <c r="Z76">
        <f t="shared" si="26"/>
        <v>0.75738884646221782</v>
      </c>
      <c r="AA76">
        <f t="shared" si="27"/>
        <v>0.94119917092012695</v>
      </c>
    </row>
    <row r="77" spans="1:27" x14ac:dyDescent="0.35">
      <c r="A77">
        <v>76</v>
      </c>
      <c r="B77">
        <f t="shared" si="23"/>
        <v>35</v>
      </c>
      <c r="C77">
        <v>911.04704192805661</v>
      </c>
      <c r="D77">
        <v>490.15257935938996</v>
      </c>
      <c r="E77">
        <v>1083.4679629875552</v>
      </c>
      <c r="F77">
        <v>595.04276283561956</v>
      </c>
      <c r="G77">
        <v>147.01388888888889</v>
      </c>
      <c r="H77">
        <v>65.180000000000007</v>
      </c>
      <c r="I77">
        <v>128.89915966386553</v>
      </c>
      <c r="J77">
        <v>177.38121546961327</v>
      </c>
      <c r="O77">
        <f t="shared" si="16"/>
        <v>52.345385000000007</v>
      </c>
      <c r="P77">
        <f t="shared" si="9"/>
        <v>94.668503888888878</v>
      </c>
      <c r="Q77">
        <f t="shared" si="21"/>
        <v>12.834614999999999</v>
      </c>
      <c r="R77">
        <f t="shared" si="24"/>
        <v>76.553774663865525</v>
      </c>
      <c r="S77">
        <f t="shared" si="25"/>
        <v>125.03583046961326</v>
      </c>
      <c r="T77" s="1">
        <f t="shared" si="10"/>
        <v>46402.011365233324</v>
      </c>
      <c r="U77" s="1">
        <f t="shared" si="11"/>
        <v>7637.1447695314846</v>
      </c>
      <c r="V77" s="1">
        <f t="shared" si="12"/>
        <v>37523.030111191205</v>
      </c>
      <c r="W77" s="1">
        <f t="shared" si="13"/>
        <v>74401.666016084811</v>
      </c>
      <c r="X77">
        <f t="shared" si="14"/>
        <v>0.74539874334646516</v>
      </c>
      <c r="Y77">
        <f t="shared" si="22"/>
        <v>0.11111593714223443</v>
      </c>
      <c r="Z77">
        <f t="shared" si="26"/>
        <v>0.60276739452699057</v>
      </c>
      <c r="AA77">
        <f t="shared" si="27"/>
        <v>1.0825002136011581</v>
      </c>
    </row>
    <row r="78" spans="1:27" x14ac:dyDescent="0.35">
      <c r="A78">
        <v>77</v>
      </c>
      <c r="B78">
        <f t="shared" si="23"/>
        <v>35.5</v>
      </c>
      <c r="C78">
        <v>920.22470321197818</v>
      </c>
      <c r="D78">
        <v>492.79588995095662</v>
      </c>
      <c r="E78">
        <v>1085.605854135224</v>
      </c>
      <c r="F78">
        <v>600.43678587420879</v>
      </c>
      <c r="G78">
        <v>107.94444444444444</v>
      </c>
      <c r="H78">
        <v>60.93333333333333</v>
      </c>
      <c r="I78">
        <v>138.98319327731093</v>
      </c>
      <c r="J78">
        <v>178.74866310160428</v>
      </c>
      <c r="O78">
        <f t="shared" si="16"/>
        <v>52.345385000000007</v>
      </c>
      <c r="P78">
        <f t="shared" si="9"/>
        <v>55.599059444444435</v>
      </c>
      <c r="Q78">
        <f t="shared" si="21"/>
        <v>8.5879483333333226</v>
      </c>
      <c r="R78">
        <f t="shared" si="24"/>
        <v>86.637808277310924</v>
      </c>
      <c r="S78">
        <f t="shared" si="25"/>
        <v>126.40327810160427</v>
      </c>
      <c r="T78" s="1">
        <f t="shared" si="10"/>
        <v>27398.987979361136</v>
      </c>
      <c r="U78" s="1">
        <f t="shared" si="11"/>
        <v>5156.5200945204288</v>
      </c>
      <c r="V78" s="1">
        <f t="shared" si="12"/>
        <v>42694.755833417796</v>
      </c>
      <c r="W78" s="1">
        <f t="shared" si="13"/>
        <v>75897.178027291026</v>
      </c>
      <c r="X78">
        <f t="shared" si="14"/>
        <v>0.44013547274984599</v>
      </c>
      <c r="Y78">
        <f t="shared" si="22"/>
        <v>7.50243160220401E-2</v>
      </c>
      <c r="Z78">
        <f t="shared" si="26"/>
        <v>0.68584564352652955</v>
      </c>
      <c r="AA78">
        <f t="shared" si="27"/>
        <v>1.1042590284000611</v>
      </c>
    </row>
    <row r="79" spans="1:27" x14ac:dyDescent="0.35">
      <c r="A79">
        <v>78</v>
      </c>
      <c r="B79">
        <f t="shared" si="23"/>
        <v>36</v>
      </c>
      <c r="C79">
        <v>923.61478774613886</v>
      </c>
      <c r="D79">
        <v>491.83774131535097</v>
      </c>
      <c r="E79">
        <v>1091.0574765617798</v>
      </c>
      <c r="F79">
        <v>605.02871765497207</v>
      </c>
      <c r="G79">
        <v>138.78260869565219</v>
      </c>
      <c r="H79">
        <v>58.106382978723403</v>
      </c>
      <c r="I79">
        <v>151.01785714285714</v>
      </c>
      <c r="J79">
        <v>174.33152173913044</v>
      </c>
      <c r="O79">
        <f t="shared" si="16"/>
        <v>52.345385000000007</v>
      </c>
      <c r="P79">
        <f t="shared" ref="P79:P142" si="28">G79-$O79</f>
        <v>86.437223695652179</v>
      </c>
      <c r="Q79">
        <f t="shared" si="21"/>
        <v>5.7609979787233954</v>
      </c>
      <c r="R79">
        <f t="shared" si="24"/>
        <v>98.672472142857131</v>
      </c>
      <c r="S79">
        <f t="shared" si="25"/>
        <v>121.98613673913043</v>
      </c>
      <c r="T79" s="1">
        <f t="shared" ref="T79:T142" si="29">P79*$D79</f>
        <v>42513.088868039304</v>
      </c>
      <c r="U79" s="1">
        <f t="shared" ref="U79:U142" si="30">Q79*$F79</f>
        <v>3485.5692194799021</v>
      </c>
      <c r="V79" s="1">
        <f t="shared" ref="V79:V142" si="31">R79*$D79</f>
        <v>48530.845828744743</v>
      </c>
      <c r="W79" s="1">
        <f t="shared" ref="W79:W142" si="32">S79*$F79</f>
        <v>73805.115882960163</v>
      </c>
      <c r="X79">
        <f t="shared" ref="X79:X142" si="33">T79/X$3</f>
        <v>0.68292735779458491</v>
      </c>
      <c r="Y79">
        <f t="shared" si="22"/>
        <v>5.0712969569698986E-2</v>
      </c>
      <c r="Z79">
        <f t="shared" si="26"/>
        <v>0.77959619486217657</v>
      </c>
      <c r="AA79">
        <f t="shared" si="27"/>
        <v>1.0738207621707072</v>
      </c>
    </row>
    <row r="80" spans="1:27" x14ac:dyDescent="0.35">
      <c r="A80">
        <v>79</v>
      </c>
      <c r="B80">
        <f t="shared" si="23"/>
        <v>36.5</v>
      </c>
      <c r="C80">
        <v>929.02059821953037</v>
      </c>
      <c r="D80">
        <v>497.45802577730109</v>
      </c>
      <c r="E80">
        <v>1100.3267617520301</v>
      </c>
      <c r="F80">
        <v>613.75348964094871</v>
      </c>
      <c r="G80">
        <v>92.689189189189193</v>
      </c>
      <c r="I80">
        <v>117.36363636363636</v>
      </c>
      <c r="J80">
        <v>148.38888888888889</v>
      </c>
      <c r="O80">
        <f t="shared" si="16"/>
        <v>52.345385000000007</v>
      </c>
      <c r="P80">
        <f t="shared" si="28"/>
        <v>40.343804189189186</v>
      </c>
      <c r="R80">
        <f t="shared" si="24"/>
        <v>65.018251363636352</v>
      </c>
      <c r="S80">
        <f t="shared" si="25"/>
        <v>96.043503888888878</v>
      </c>
      <c r="T80" s="1">
        <f t="shared" si="29"/>
        <v>20069.349184300063</v>
      </c>
      <c r="U80" s="1">
        <f t="shared" si="30"/>
        <v>0</v>
      </c>
      <c r="V80" s="1">
        <f t="shared" si="31"/>
        <v>32343.850962846853</v>
      </c>
      <c r="W80" s="1">
        <f t="shared" si="32"/>
        <v>58947.035669149576</v>
      </c>
      <c r="X80">
        <f t="shared" si="33"/>
        <v>0.32239265543922507</v>
      </c>
      <c r="Y80">
        <f t="shared" si="22"/>
        <v>0</v>
      </c>
      <c r="Z80">
        <f t="shared" si="26"/>
        <v>0.51956941419903846</v>
      </c>
      <c r="AA80">
        <f t="shared" si="27"/>
        <v>0.85764448727820763</v>
      </c>
    </row>
    <row r="81" spans="1:27" x14ac:dyDescent="0.35">
      <c r="A81">
        <v>80</v>
      </c>
      <c r="B81">
        <f t="shared" si="23"/>
        <v>37</v>
      </c>
      <c r="C81">
        <v>931.49444369040441</v>
      </c>
      <c r="D81">
        <v>495.09104056969539</v>
      </c>
      <c r="E81">
        <v>1106.4197515228866</v>
      </c>
      <c r="F81">
        <v>603.71437139874183</v>
      </c>
      <c r="G81">
        <v>117.21917808219177</v>
      </c>
      <c r="H81">
        <v>78.115942028985501</v>
      </c>
      <c r="I81">
        <v>144.24324324324326</v>
      </c>
      <c r="J81">
        <v>171.96</v>
      </c>
      <c r="O81">
        <f t="shared" si="16"/>
        <v>52.345385000000007</v>
      </c>
      <c r="P81">
        <f t="shared" si="28"/>
        <v>64.873793082191767</v>
      </c>
      <c r="Q81">
        <f t="shared" ref="Q81:Q112" si="34">H81-$O81</f>
        <v>25.770557028985493</v>
      </c>
      <c r="R81">
        <f t="shared" si="24"/>
        <v>91.897858243243249</v>
      </c>
      <c r="S81">
        <f t="shared" si="25"/>
        <v>119.614615</v>
      </c>
      <c r="T81" s="1">
        <f t="shared" si="29"/>
        <v>32118.433722765429</v>
      </c>
      <c r="U81" s="1">
        <f t="shared" si="30"/>
        <v>15558.055637349406</v>
      </c>
      <c r="V81" s="1">
        <f t="shared" si="31"/>
        <v>45497.806263773658</v>
      </c>
      <c r="W81" s="1">
        <f t="shared" si="32"/>
        <v>72213.062104827521</v>
      </c>
      <c r="X81">
        <f t="shared" si="33"/>
        <v>0.51594832704049309</v>
      </c>
      <c r="Y81">
        <f t="shared" si="22"/>
        <v>0.22636050309691275</v>
      </c>
      <c r="Z81">
        <f t="shared" si="26"/>
        <v>0.73087365431421503</v>
      </c>
      <c r="AA81">
        <f t="shared" si="27"/>
        <v>1.0506573217912871</v>
      </c>
    </row>
    <row r="82" spans="1:27" x14ac:dyDescent="0.35">
      <c r="A82">
        <v>81</v>
      </c>
      <c r="B82">
        <f t="shared" si="23"/>
        <v>37.5</v>
      </c>
      <c r="C82">
        <v>933.75450004651145</v>
      </c>
      <c r="D82">
        <v>497.86028115171518</v>
      </c>
      <c r="E82">
        <v>1127.3252728168777</v>
      </c>
      <c r="F82">
        <v>613.22466912174582</v>
      </c>
      <c r="G82">
        <v>94.473684210526315</v>
      </c>
      <c r="H82">
        <v>89.677419354838705</v>
      </c>
      <c r="I82">
        <v>171.90384615384616</v>
      </c>
      <c r="J82">
        <v>214.17964071856287</v>
      </c>
      <c r="O82">
        <f t="shared" si="16"/>
        <v>52.345385000000007</v>
      </c>
      <c r="P82">
        <f t="shared" si="28"/>
        <v>42.128299210526308</v>
      </c>
      <c r="Q82">
        <f t="shared" si="34"/>
        <v>37.332034354838697</v>
      </c>
      <c r="R82">
        <f t="shared" si="24"/>
        <v>119.55846115384615</v>
      </c>
      <c r="S82">
        <f t="shared" si="25"/>
        <v>161.83425571856287</v>
      </c>
      <c r="T82" s="1">
        <f t="shared" si="29"/>
        <v>20974.006889396209</v>
      </c>
      <c r="U82" s="1">
        <f t="shared" si="30"/>
        <v>22892.924414887606</v>
      </c>
      <c r="V82" s="1">
        <f t="shared" si="31"/>
        <v>59523.409084120263</v>
      </c>
      <c r="W82" s="1">
        <f t="shared" si="32"/>
        <v>99240.757915579714</v>
      </c>
      <c r="X82">
        <f t="shared" si="33"/>
        <v>0.33692501506539863</v>
      </c>
      <c r="Y82">
        <f t="shared" si="22"/>
        <v>0.3330785034264353</v>
      </c>
      <c r="Z82">
        <f t="shared" si="26"/>
        <v>0.95617998068600996</v>
      </c>
      <c r="AA82">
        <f t="shared" si="27"/>
        <v>1.4438943022906381</v>
      </c>
    </row>
    <row r="83" spans="1:27" x14ac:dyDescent="0.35">
      <c r="A83">
        <v>82</v>
      </c>
      <c r="B83">
        <f t="shared" si="23"/>
        <v>38</v>
      </c>
      <c r="C83">
        <v>944.8104514101708</v>
      </c>
      <c r="D83">
        <v>500.78107676128212</v>
      </c>
      <c r="E83">
        <v>1122.1027101561435</v>
      </c>
      <c r="F83">
        <v>615.97297861692857</v>
      </c>
      <c r="G83">
        <v>132.64383561643837</v>
      </c>
      <c r="H83">
        <v>87.3</v>
      </c>
      <c r="I83">
        <v>149.54700854700855</v>
      </c>
      <c r="J83">
        <v>181.2</v>
      </c>
      <c r="O83">
        <f t="shared" si="16"/>
        <v>52.345385000000007</v>
      </c>
      <c r="P83">
        <f t="shared" si="28"/>
        <v>80.298450616438359</v>
      </c>
      <c r="Q83">
        <f t="shared" si="34"/>
        <v>34.95461499999999</v>
      </c>
      <c r="R83">
        <f t="shared" si="24"/>
        <v>97.201623547008538</v>
      </c>
      <c r="S83">
        <f t="shared" si="25"/>
        <v>128.85461499999997</v>
      </c>
      <c r="T83" s="1">
        <f t="shared" si="29"/>
        <v>40211.944561962642</v>
      </c>
      <c r="U83" s="1">
        <f t="shared" si="30"/>
        <v>21531.098317957963</v>
      </c>
      <c r="V83" s="1">
        <f t="shared" si="31"/>
        <v>48676.733702815727</v>
      </c>
      <c r="W83" s="1">
        <f t="shared" si="32"/>
        <v>79370.961010087543</v>
      </c>
      <c r="X83">
        <f t="shared" si="33"/>
        <v>0.64596193272911928</v>
      </c>
      <c r="Y83">
        <f t="shared" si="22"/>
        <v>0.31326473957207124</v>
      </c>
      <c r="Z83">
        <f t="shared" si="26"/>
        <v>0.78193972771350195</v>
      </c>
      <c r="AA83">
        <f t="shared" si="27"/>
        <v>1.1548005152004823</v>
      </c>
    </row>
    <row r="84" spans="1:27" x14ac:dyDescent="0.35">
      <c r="A84">
        <v>83</v>
      </c>
      <c r="B84">
        <f t="shared" si="23"/>
        <v>38.5</v>
      </c>
      <c r="C84">
        <v>973.27494497627697</v>
      </c>
      <c r="D84">
        <v>512.50866610651269</v>
      </c>
      <c r="E84">
        <v>1130.8527932105314</v>
      </c>
      <c r="F84">
        <v>617.09568345038736</v>
      </c>
      <c r="G84">
        <v>115.55844155844156</v>
      </c>
      <c r="H84">
        <v>73.870967741935488</v>
      </c>
      <c r="I84">
        <v>131.09022556390977</v>
      </c>
      <c r="J84">
        <v>166.75</v>
      </c>
      <c r="O84">
        <f t="shared" si="16"/>
        <v>52.345385000000007</v>
      </c>
      <c r="P84">
        <f t="shared" si="28"/>
        <v>63.213056558441551</v>
      </c>
      <c r="Q84">
        <f t="shared" si="34"/>
        <v>21.52558274193548</v>
      </c>
      <c r="R84">
        <f t="shared" si="24"/>
        <v>78.744840563909761</v>
      </c>
      <c r="S84">
        <f t="shared" si="25"/>
        <v>114.40461499999999</v>
      </c>
      <c r="T84" s="1">
        <f t="shared" si="29"/>
        <v>32397.239297282424</v>
      </c>
      <c r="U84" s="1">
        <f t="shared" si="30"/>
        <v>13283.344193802539</v>
      </c>
      <c r="V84" s="1">
        <f t="shared" si="31"/>
        <v>40357.413200179406</v>
      </c>
      <c r="W84" s="1">
        <f t="shared" si="32"/>
        <v>70598.594083303426</v>
      </c>
      <c r="X84">
        <f t="shared" si="33"/>
        <v>0.520427040759327</v>
      </c>
      <c r="Y84">
        <f t="shared" si="22"/>
        <v>0.19326479764606783</v>
      </c>
      <c r="Z84">
        <f t="shared" si="26"/>
        <v>0.64829873100429791</v>
      </c>
      <c r="AA84">
        <f t="shared" si="27"/>
        <v>1.0271677674340736</v>
      </c>
    </row>
    <row r="85" spans="1:27" x14ac:dyDescent="0.35">
      <c r="A85">
        <v>84</v>
      </c>
      <c r="B85">
        <f t="shared" si="23"/>
        <v>39</v>
      </c>
      <c r="C85">
        <v>972.86263739779804</v>
      </c>
      <c r="D85">
        <v>509.53213704406795</v>
      </c>
      <c r="E85">
        <v>1123.3243622405257</v>
      </c>
      <c r="F85">
        <v>614.02781799354864</v>
      </c>
      <c r="G85">
        <v>131.56578947368422</v>
      </c>
      <c r="H85">
        <v>72.462500000000006</v>
      </c>
      <c r="I85">
        <v>173.94615384615383</v>
      </c>
      <c r="J85">
        <v>175.85227272727272</v>
      </c>
      <c r="O85">
        <f t="shared" si="16"/>
        <v>52.345385000000007</v>
      </c>
      <c r="P85">
        <f t="shared" si="28"/>
        <v>79.220404473684212</v>
      </c>
      <c r="Q85">
        <f t="shared" si="34"/>
        <v>20.117114999999998</v>
      </c>
      <c r="R85">
        <f t="shared" si="24"/>
        <v>121.60076884615383</v>
      </c>
      <c r="S85">
        <f t="shared" si="25"/>
        <v>123.50688772727271</v>
      </c>
      <c r="T85" s="1">
        <f t="shared" si="29"/>
        <v>40365.341988971755</v>
      </c>
      <c r="U85" s="1">
        <f t="shared" si="30"/>
        <v>12352.468227775285</v>
      </c>
      <c r="V85" s="1">
        <f t="shared" si="31"/>
        <v>61959.499616382484</v>
      </c>
      <c r="W85" s="1">
        <f t="shared" si="32"/>
        <v>75836.664778351449</v>
      </c>
      <c r="X85">
        <f t="shared" si="33"/>
        <v>0.64842609852626931</v>
      </c>
      <c r="Y85">
        <f t="shared" si="22"/>
        <v>0.17972110318305889</v>
      </c>
      <c r="Z85">
        <f t="shared" si="26"/>
        <v>0.99531317271800468</v>
      </c>
      <c r="AA85">
        <f t="shared" si="27"/>
        <v>1.1033785964364995</v>
      </c>
    </row>
    <row r="86" spans="1:27" x14ac:dyDescent="0.35">
      <c r="A86">
        <v>85</v>
      </c>
      <c r="B86">
        <f t="shared" si="23"/>
        <v>39.5</v>
      </c>
      <c r="C86">
        <v>964.72338038560133</v>
      </c>
      <c r="D86">
        <v>508.03508688344493</v>
      </c>
      <c r="E86">
        <v>1131.4025366485034</v>
      </c>
      <c r="F86">
        <v>617.19064319637107</v>
      </c>
      <c r="G86">
        <v>153.08750000000001</v>
      </c>
      <c r="H86">
        <v>82.474358974358978</v>
      </c>
      <c r="I86">
        <v>147.82142857142858</v>
      </c>
      <c r="J86">
        <v>181.25128205128206</v>
      </c>
      <c r="O86">
        <f t="shared" si="16"/>
        <v>52.345385000000007</v>
      </c>
      <c r="P86">
        <f t="shared" si="28"/>
        <v>100.742115</v>
      </c>
      <c r="Q86">
        <f t="shared" si="34"/>
        <v>30.128973974358971</v>
      </c>
      <c r="R86">
        <f t="shared" si="24"/>
        <v>95.476043571428576</v>
      </c>
      <c r="S86">
        <f t="shared" si="25"/>
        <v>128.90589705128207</v>
      </c>
      <c r="T86" s="1">
        <f t="shared" si="29"/>
        <v>51180.529146847002</v>
      </c>
      <c r="U86" s="1">
        <f t="shared" si="30"/>
        <v>18595.320826081337</v>
      </c>
      <c r="V86" s="1">
        <f t="shared" si="31"/>
        <v>48505.180091098293</v>
      </c>
      <c r="W86" s="1">
        <f t="shared" si="32"/>
        <v>79559.513512885969</v>
      </c>
      <c r="X86">
        <f t="shared" si="33"/>
        <v>0.82216052682687535</v>
      </c>
      <c r="Y86">
        <f t="shared" si="22"/>
        <v>0.2705509143016146</v>
      </c>
      <c r="Z86">
        <f t="shared" si="26"/>
        <v>0.77918390220446954</v>
      </c>
      <c r="AA86">
        <f t="shared" si="27"/>
        <v>1.157543842540897</v>
      </c>
    </row>
    <row r="87" spans="1:27" x14ac:dyDescent="0.35">
      <c r="A87">
        <v>86</v>
      </c>
      <c r="B87">
        <f t="shared" si="23"/>
        <v>40</v>
      </c>
      <c r="C87">
        <v>961.68452082570047</v>
      </c>
      <c r="D87">
        <v>506.54407051025998</v>
      </c>
      <c r="E87">
        <v>1141.3895424383281</v>
      </c>
      <c r="F87">
        <v>619.18249921005861</v>
      </c>
      <c r="G87">
        <v>162.56962025316454</v>
      </c>
      <c r="H87">
        <v>96.117647058823536</v>
      </c>
      <c r="I87">
        <v>157</v>
      </c>
      <c r="J87">
        <v>161.07407407407408</v>
      </c>
      <c r="O87">
        <f t="shared" si="16"/>
        <v>52.345385000000007</v>
      </c>
      <c r="P87">
        <f t="shared" si="28"/>
        <v>110.22423525316454</v>
      </c>
      <c r="Q87">
        <f t="shared" si="34"/>
        <v>43.772262058823529</v>
      </c>
      <c r="R87">
        <f t="shared" si="24"/>
        <v>104.65461499999999</v>
      </c>
      <c r="S87">
        <f t="shared" si="25"/>
        <v>108.72868907407407</v>
      </c>
      <c r="T87" s="1">
        <f t="shared" si="29"/>
        <v>55833.432794018459</v>
      </c>
      <c r="U87" s="1">
        <f t="shared" si="30"/>
        <v>27103.018617659978</v>
      </c>
      <c r="V87" s="1">
        <f t="shared" si="31"/>
        <v>53012.174679784112</v>
      </c>
      <c r="W87" s="1">
        <f t="shared" si="32"/>
        <v>67322.901436718574</v>
      </c>
      <c r="X87">
        <f t="shared" si="33"/>
        <v>0.89690445342554836</v>
      </c>
      <c r="Y87">
        <f t="shared" si="22"/>
        <v>0.39433288276784451</v>
      </c>
      <c r="Z87">
        <f t="shared" si="26"/>
        <v>0.8515839556468261</v>
      </c>
      <c r="AA87">
        <f t="shared" si="27"/>
        <v>0.97950837780624922</v>
      </c>
    </row>
    <row r="88" spans="1:27" x14ac:dyDescent="0.35">
      <c r="A88">
        <v>87</v>
      </c>
      <c r="B88">
        <f t="shared" si="23"/>
        <v>40.5</v>
      </c>
      <c r="C88">
        <v>969.93067239528068</v>
      </c>
      <c r="D88">
        <v>511.67143066356556</v>
      </c>
      <c r="E88">
        <v>1134.2428777446921</v>
      </c>
      <c r="F88">
        <v>616.34330010989515</v>
      </c>
      <c r="G88">
        <v>138.02631578947367</v>
      </c>
      <c r="H88">
        <v>70.828571428571422</v>
      </c>
      <c r="I88">
        <v>159.46666666666667</v>
      </c>
      <c r="J88">
        <v>178.99047619047619</v>
      </c>
      <c r="O88">
        <f t="shared" si="16"/>
        <v>52.345385000000007</v>
      </c>
      <c r="P88">
        <f t="shared" si="28"/>
        <v>85.680930789473663</v>
      </c>
      <c r="Q88">
        <f t="shared" si="34"/>
        <v>18.483186428571415</v>
      </c>
      <c r="R88">
        <f t="shared" si="24"/>
        <v>107.12128166666666</v>
      </c>
      <c r="S88">
        <f t="shared" si="25"/>
        <v>126.64509119047618</v>
      </c>
      <c r="T88" s="1">
        <f t="shared" si="29"/>
        <v>43840.484437635932</v>
      </c>
      <c r="U88" s="1">
        <f t="shared" si="30"/>
        <v>11391.988119932133</v>
      </c>
      <c r="V88" s="1">
        <f t="shared" si="31"/>
        <v>54810.89944489811</v>
      </c>
      <c r="W88" s="1">
        <f t="shared" si="32"/>
        <v>78056.853447056696</v>
      </c>
      <c r="X88">
        <f t="shared" si="33"/>
        <v>0.70425054962161693</v>
      </c>
      <c r="Y88">
        <f t="shared" si="22"/>
        <v>0.16574668597477893</v>
      </c>
      <c r="Z88">
        <f t="shared" si="26"/>
        <v>0.88047854749951271</v>
      </c>
      <c r="AA88">
        <f t="shared" si="27"/>
        <v>1.1356810277770655</v>
      </c>
    </row>
    <row r="89" spans="1:27" x14ac:dyDescent="0.35">
      <c r="A89">
        <v>88</v>
      </c>
      <c r="B89">
        <f t="shared" si="23"/>
        <v>41</v>
      </c>
      <c r="C89">
        <v>972.58776567881205</v>
      </c>
      <c r="D89">
        <v>509.68647261236214</v>
      </c>
      <c r="E89">
        <v>1136.182250428649</v>
      </c>
      <c r="F89">
        <v>616.53409581539017</v>
      </c>
      <c r="G89">
        <v>130.8918918918919</v>
      </c>
      <c r="H89">
        <v>77.900000000000006</v>
      </c>
      <c r="I89">
        <v>143.36434108527132</v>
      </c>
      <c r="J89">
        <v>175.59447004608296</v>
      </c>
      <c r="O89">
        <f t="shared" si="16"/>
        <v>52.345385000000007</v>
      </c>
      <c r="P89">
        <f t="shared" si="28"/>
        <v>78.546506891891894</v>
      </c>
      <c r="Q89">
        <f t="shared" si="34"/>
        <v>25.554614999999998</v>
      </c>
      <c r="R89">
        <f t="shared" si="24"/>
        <v>91.018956085271313</v>
      </c>
      <c r="S89">
        <f t="shared" si="25"/>
        <v>123.24908504608295</v>
      </c>
      <c r="T89" s="1">
        <f t="shared" si="29"/>
        <v>40034.092033750974</v>
      </c>
      <c r="U89" s="1">
        <f t="shared" si="30"/>
        <v>15755.291452935406</v>
      </c>
      <c r="V89" s="1">
        <f t="shared" si="31"/>
        <v>46391.130667961428</v>
      </c>
      <c r="W89" s="1">
        <f t="shared" si="32"/>
        <v>75987.263208960881</v>
      </c>
      <c r="X89">
        <f t="shared" si="33"/>
        <v>0.64310492185546353</v>
      </c>
      <c r="Y89">
        <f t="shared" si="22"/>
        <v>0.22923016750006583</v>
      </c>
      <c r="Z89">
        <f t="shared" si="26"/>
        <v>0.74522395656816443</v>
      </c>
      <c r="AA89">
        <f t="shared" si="27"/>
        <v>1.1055697144857577</v>
      </c>
    </row>
    <row r="90" spans="1:27" x14ac:dyDescent="0.35">
      <c r="A90">
        <v>89</v>
      </c>
      <c r="B90">
        <f t="shared" si="23"/>
        <v>41.5</v>
      </c>
      <c r="C90">
        <v>978.51277828806587</v>
      </c>
      <c r="D90">
        <v>513.89782780342193</v>
      </c>
      <c r="E90">
        <v>1150.9795113007287</v>
      </c>
      <c r="F90">
        <v>620.98015878691137</v>
      </c>
      <c r="G90">
        <v>166.02702702702703</v>
      </c>
      <c r="H90">
        <v>63.7</v>
      </c>
      <c r="I90">
        <v>162.28571428571428</v>
      </c>
      <c r="J90">
        <v>196.77981651376146</v>
      </c>
      <c r="O90">
        <f t="shared" si="16"/>
        <v>52.345385000000007</v>
      </c>
      <c r="P90">
        <f t="shared" si="28"/>
        <v>113.68164202702702</v>
      </c>
      <c r="Q90">
        <f t="shared" si="34"/>
        <v>11.354614999999995</v>
      </c>
      <c r="R90">
        <f t="shared" si="24"/>
        <v>109.94032928571427</v>
      </c>
      <c r="S90">
        <f t="shared" si="25"/>
        <v>144.43443151376147</v>
      </c>
      <c r="T90" s="1">
        <f t="shared" si="29"/>
        <v>58420.748898815385</v>
      </c>
      <c r="U90" s="1">
        <f t="shared" si="30"/>
        <v>7050.9906256642425</v>
      </c>
      <c r="V90" s="1">
        <f t="shared" si="31"/>
        <v>56498.096407921497</v>
      </c>
      <c r="W90" s="1">
        <f t="shared" si="32"/>
        <v>89690.916215712874</v>
      </c>
      <c r="X90">
        <f t="shared" si="33"/>
        <v>0.93846692273265875</v>
      </c>
      <c r="Y90">
        <f t="shared" si="22"/>
        <v>0.10258774120368759</v>
      </c>
      <c r="Z90">
        <f t="shared" si="26"/>
        <v>0.90758156435187887</v>
      </c>
      <c r="AA90">
        <f t="shared" si="27"/>
        <v>1.304949756643929</v>
      </c>
    </row>
    <row r="91" spans="1:27" x14ac:dyDescent="0.35">
      <c r="A91">
        <v>90</v>
      </c>
      <c r="B91">
        <f t="shared" si="23"/>
        <v>42</v>
      </c>
      <c r="C91">
        <v>969.2740343999252</v>
      </c>
      <c r="D91">
        <v>510.21306409240276</v>
      </c>
      <c r="E91">
        <v>1150.4297678627568</v>
      </c>
      <c r="F91">
        <v>616.90879959684514</v>
      </c>
      <c r="G91">
        <v>148.50649350649351</v>
      </c>
      <c r="H91">
        <v>80.393617021276597</v>
      </c>
      <c r="I91">
        <v>160.796875</v>
      </c>
      <c r="J91">
        <v>166.99043062200957</v>
      </c>
      <c r="O91">
        <f t="shared" si="16"/>
        <v>52.345385000000007</v>
      </c>
      <c r="P91">
        <f t="shared" si="28"/>
        <v>96.161108506493505</v>
      </c>
      <c r="Q91">
        <f t="shared" si="34"/>
        <v>28.04823202127659</v>
      </c>
      <c r="R91">
        <f t="shared" si="24"/>
        <v>108.45148999999999</v>
      </c>
      <c r="S91">
        <f t="shared" si="25"/>
        <v>114.64504562200956</v>
      </c>
      <c r="T91" s="1">
        <f t="shared" si="29"/>
        <v>49062.65381762007</v>
      </c>
      <c r="U91" s="1">
        <f t="shared" si="30"/>
        <v>17303.201147059535</v>
      </c>
      <c r="V91" s="1">
        <f t="shared" si="31"/>
        <v>55333.367018286575</v>
      </c>
      <c r="W91" s="1">
        <f t="shared" si="32"/>
        <v>70725.537474399462</v>
      </c>
      <c r="X91">
        <f t="shared" si="33"/>
        <v>0.78813912209628112</v>
      </c>
      <c r="Y91">
        <f t="shared" si="22"/>
        <v>0.25175133757927382</v>
      </c>
      <c r="Z91">
        <f t="shared" si="26"/>
        <v>0.88887143093677745</v>
      </c>
      <c r="AA91">
        <f t="shared" si="27"/>
        <v>1.0290147186562009</v>
      </c>
    </row>
    <row r="92" spans="1:27" x14ac:dyDescent="0.35">
      <c r="A92">
        <v>91</v>
      </c>
      <c r="B92">
        <f t="shared" si="23"/>
        <v>42.5</v>
      </c>
      <c r="C92">
        <v>981.9792160775005</v>
      </c>
      <c r="D92">
        <v>517.08829332789094</v>
      </c>
      <c r="E92">
        <v>1150.0327309353327</v>
      </c>
      <c r="F92">
        <v>618.81159779260383</v>
      </c>
      <c r="G92">
        <v>111.89041095890411</v>
      </c>
      <c r="H92">
        <v>99.658823529411762</v>
      </c>
      <c r="I92">
        <v>202.28346456692913</v>
      </c>
      <c r="J92">
        <v>162.72636815920399</v>
      </c>
      <c r="O92">
        <f t="shared" si="16"/>
        <v>52.345385000000007</v>
      </c>
      <c r="P92">
        <f t="shared" si="28"/>
        <v>59.545025958904105</v>
      </c>
      <c r="Q92">
        <f t="shared" si="34"/>
        <v>47.313438529411755</v>
      </c>
      <c r="R92">
        <f t="shared" si="24"/>
        <v>149.9380795669291</v>
      </c>
      <c r="S92">
        <f t="shared" si="25"/>
        <v>110.38098315920398</v>
      </c>
      <c r="T92" s="1">
        <f t="shared" si="29"/>
        <v>30790.035849254687</v>
      </c>
      <c r="U92" s="1">
        <f t="shared" si="30"/>
        <v>29278.104493447434</v>
      </c>
      <c r="V92" s="1">
        <f t="shared" si="31"/>
        <v>77531.225668124884</v>
      </c>
      <c r="W92" s="1">
        <f t="shared" si="32"/>
        <v>68305.032554665508</v>
      </c>
      <c r="X92">
        <f t="shared" si="33"/>
        <v>0.49460903427179814</v>
      </c>
      <c r="Y92">
        <f t="shared" si="22"/>
        <v>0.42597909516088095</v>
      </c>
      <c r="Z92">
        <f t="shared" si="26"/>
        <v>1.2454563171464561</v>
      </c>
      <c r="AA92">
        <f t="shared" si="27"/>
        <v>0.99379780439962762</v>
      </c>
    </row>
    <row r="93" spans="1:27" x14ac:dyDescent="0.35">
      <c r="A93">
        <v>92</v>
      </c>
      <c r="B93">
        <f t="shared" si="23"/>
        <v>43</v>
      </c>
      <c r="C93">
        <v>987.12542548296062</v>
      </c>
      <c r="D93">
        <v>520.72413398040646</v>
      </c>
      <c r="E93">
        <v>1160.8443518821155</v>
      </c>
      <c r="F93">
        <v>623.16115611565795</v>
      </c>
      <c r="G93">
        <v>160.04109589041096</v>
      </c>
      <c r="H93">
        <v>65.302752293577981</v>
      </c>
      <c r="I93">
        <v>188.52066115702479</v>
      </c>
      <c r="J93">
        <v>142.55288461538461</v>
      </c>
      <c r="O93">
        <f t="shared" si="16"/>
        <v>52.345385000000007</v>
      </c>
      <c r="P93">
        <f t="shared" si="28"/>
        <v>107.69571089041095</v>
      </c>
      <c r="Q93">
        <f t="shared" si="34"/>
        <v>12.957367293577974</v>
      </c>
      <c r="R93">
        <f t="shared" si="24"/>
        <v>136.17527615702477</v>
      </c>
      <c r="S93">
        <f t="shared" si="25"/>
        <v>90.207499615384606</v>
      </c>
      <c r="T93" s="1">
        <f t="shared" si="29"/>
        <v>56079.755786813468</v>
      </c>
      <c r="U93" s="1">
        <f t="shared" si="30"/>
        <v>8074.5279828812645</v>
      </c>
      <c r="V93" s="1">
        <f t="shared" si="31"/>
        <v>70909.752746409416</v>
      </c>
      <c r="W93" s="1">
        <f t="shared" si="32"/>
        <v>56213.809750625842</v>
      </c>
      <c r="X93">
        <f t="shared" si="33"/>
        <v>0.9008613691687376</v>
      </c>
      <c r="Y93">
        <f t="shared" si="22"/>
        <v>0.11747960407644448</v>
      </c>
      <c r="Z93">
        <f t="shared" si="26"/>
        <v>1.1390894280885524</v>
      </c>
      <c r="AA93">
        <f t="shared" si="27"/>
        <v>0.8178776675408308</v>
      </c>
    </row>
    <row r="94" spans="1:27" x14ac:dyDescent="0.35">
      <c r="A94">
        <v>93</v>
      </c>
      <c r="B94">
        <f t="shared" si="23"/>
        <v>43.5</v>
      </c>
      <c r="C94">
        <v>977.15369034419064</v>
      </c>
      <c r="D94">
        <v>516.0936770786185</v>
      </c>
      <c r="E94">
        <v>1147.2382017923082</v>
      </c>
      <c r="F94">
        <v>617.38811374143506</v>
      </c>
      <c r="G94">
        <v>159.52054794520549</v>
      </c>
      <c r="H94">
        <v>98.245614035087726</v>
      </c>
      <c r="I94">
        <v>197.33070866141733</v>
      </c>
      <c r="J94">
        <v>182.97058823529412</v>
      </c>
      <c r="O94">
        <f t="shared" si="16"/>
        <v>52.345385000000007</v>
      </c>
      <c r="P94">
        <f t="shared" si="28"/>
        <v>107.17516294520549</v>
      </c>
      <c r="Q94">
        <f t="shared" si="34"/>
        <v>45.900229035087719</v>
      </c>
      <c r="R94">
        <f t="shared" si="24"/>
        <v>144.98532366141734</v>
      </c>
      <c r="S94">
        <f t="shared" si="25"/>
        <v>130.62520323529412</v>
      </c>
      <c r="T94" s="1">
        <f t="shared" si="29"/>
        <v>55312.423935891202</v>
      </c>
      <c r="U94" s="1">
        <f t="shared" si="30"/>
        <v>28338.255824272655</v>
      </c>
      <c r="V94" s="1">
        <f t="shared" si="31"/>
        <v>74826.008810854502</v>
      </c>
      <c r="W94" s="1">
        <f t="shared" si="32"/>
        <v>80646.447832529841</v>
      </c>
      <c r="X94">
        <f t="shared" si="33"/>
        <v>0.8885350026906732</v>
      </c>
      <c r="Y94">
        <f t="shared" si="22"/>
        <v>0.41230485317664212</v>
      </c>
      <c r="Z94">
        <f t="shared" si="26"/>
        <v>1.2019998981990685</v>
      </c>
      <c r="AA94">
        <f t="shared" si="27"/>
        <v>1.1733580937020276</v>
      </c>
    </row>
    <row r="95" spans="1:27" x14ac:dyDescent="0.35">
      <c r="A95">
        <v>94</v>
      </c>
      <c r="B95">
        <f t="shared" si="23"/>
        <v>44</v>
      </c>
      <c r="C95">
        <v>984.1018365741146</v>
      </c>
      <c r="D95">
        <v>515.94162801399773</v>
      </c>
      <c r="E95">
        <v>1158.4010477133509</v>
      </c>
      <c r="F95">
        <v>621.42212381099421</v>
      </c>
      <c r="G95">
        <v>159.91549295774647</v>
      </c>
      <c r="H95">
        <v>109.36363636363636</v>
      </c>
      <c r="I95">
        <v>167.86153846153846</v>
      </c>
      <c r="J95">
        <v>194.85641025641024</v>
      </c>
      <c r="O95">
        <f t="shared" si="16"/>
        <v>52.345385000000007</v>
      </c>
      <c r="P95">
        <f t="shared" si="28"/>
        <v>107.57010795774646</v>
      </c>
      <c r="Q95">
        <f t="shared" si="34"/>
        <v>57.018251363636352</v>
      </c>
      <c r="R95">
        <f t="shared" si="24"/>
        <v>115.51615346153845</v>
      </c>
      <c r="S95">
        <f t="shared" si="25"/>
        <v>142.51102525641022</v>
      </c>
      <c r="T95" s="1">
        <f t="shared" si="29"/>
        <v>55499.896625361202</v>
      </c>
      <c r="U95" s="1">
        <f t="shared" si="30"/>
        <v>35432.402858380017</v>
      </c>
      <c r="V95" s="1">
        <f t="shared" si="31"/>
        <v>59599.592278860946</v>
      </c>
      <c r="W95" s="1">
        <f t="shared" si="32"/>
        <v>88559.503981320682</v>
      </c>
      <c r="X95">
        <f t="shared" si="33"/>
        <v>0.89154655117814718</v>
      </c>
      <c r="Y95">
        <f t="shared" si="22"/>
        <v>0.51552049458551918</v>
      </c>
      <c r="Z95">
        <f t="shared" si="26"/>
        <v>0.95740378232634937</v>
      </c>
      <c r="AA95">
        <f t="shared" si="27"/>
        <v>1.2884883781428653</v>
      </c>
    </row>
    <row r="96" spans="1:27" x14ac:dyDescent="0.35">
      <c r="A96">
        <v>95</v>
      </c>
      <c r="B96">
        <f t="shared" si="23"/>
        <v>44.5</v>
      </c>
      <c r="C96">
        <v>969.79323653578763</v>
      </c>
      <c r="D96">
        <v>506.70850378665097</v>
      </c>
      <c r="E96">
        <v>1139.0378621758923</v>
      </c>
      <c r="F96">
        <v>620.96916992651154</v>
      </c>
      <c r="G96">
        <v>134.77464788732394</v>
      </c>
      <c r="H96">
        <v>77.785714285714292</v>
      </c>
      <c r="I96">
        <v>172.90714285714284</v>
      </c>
      <c r="J96">
        <v>164.62085308056871</v>
      </c>
      <c r="O96">
        <f t="shared" si="16"/>
        <v>52.345385000000007</v>
      </c>
      <c r="P96">
        <f t="shared" si="28"/>
        <v>82.429262887323929</v>
      </c>
      <c r="Q96">
        <f t="shared" si="34"/>
        <v>25.440329285714284</v>
      </c>
      <c r="R96">
        <f t="shared" si="24"/>
        <v>120.56175785714284</v>
      </c>
      <c r="S96">
        <f t="shared" si="25"/>
        <v>112.2754680805687</v>
      </c>
      <c r="T96" s="1">
        <f t="shared" si="29"/>
        <v>41767.608465872428</v>
      </c>
      <c r="U96" s="1">
        <f t="shared" si="30"/>
        <v>15797.660159207122</v>
      </c>
      <c r="V96" s="1">
        <f t="shared" si="31"/>
        <v>61089.667937681355</v>
      </c>
      <c r="W96" s="1">
        <f t="shared" si="32"/>
        <v>69719.604217101281</v>
      </c>
      <c r="X96">
        <f t="shared" si="33"/>
        <v>0.67095201149783046</v>
      </c>
      <c r="Y96">
        <f t="shared" si="22"/>
        <v>0.22984660710478144</v>
      </c>
      <c r="Z96">
        <f t="shared" si="26"/>
        <v>0.98134025600274866</v>
      </c>
      <c r="AA96">
        <f t="shared" si="27"/>
        <v>1.0143789850200968</v>
      </c>
    </row>
    <row r="97" spans="1:27" x14ac:dyDescent="0.35">
      <c r="A97">
        <v>96</v>
      </c>
      <c r="B97">
        <f t="shared" si="23"/>
        <v>45</v>
      </c>
      <c r="C97">
        <v>968.0523823155429</v>
      </c>
      <c r="D97">
        <v>508.09355090070483</v>
      </c>
      <c r="E97">
        <v>1140.5954685834797</v>
      </c>
      <c r="F97">
        <v>617.94564223490909</v>
      </c>
      <c r="G97">
        <v>144.72972972972974</v>
      </c>
      <c r="H97">
        <v>83.884057971014499</v>
      </c>
      <c r="I97">
        <v>178.02797202797203</v>
      </c>
      <c r="J97">
        <v>179.21698113207546</v>
      </c>
      <c r="O97">
        <f t="shared" si="16"/>
        <v>52.345385000000007</v>
      </c>
      <c r="P97">
        <f t="shared" si="28"/>
        <v>92.384344729729733</v>
      </c>
      <c r="Q97">
        <f t="shared" si="34"/>
        <v>31.538672971014492</v>
      </c>
      <c r="R97">
        <f t="shared" si="24"/>
        <v>125.68258702797202</v>
      </c>
      <c r="S97">
        <f t="shared" si="25"/>
        <v>126.87159613207545</v>
      </c>
      <c r="T97" s="1">
        <f t="shared" si="29"/>
        <v>46939.889761363193</v>
      </c>
      <c r="U97" s="1">
        <f t="shared" si="30"/>
        <v>19489.18552431032</v>
      </c>
      <c r="V97" s="1">
        <f t="shared" si="31"/>
        <v>63858.511929429165</v>
      </c>
      <c r="W97" s="1">
        <f t="shared" si="32"/>
        <v>78399.749953203369</v>
      </c>
      <c r="X97">
        <f t="shared" si="33"/>
        <v>0.75403918518836377</v>
      </c>
      <c r="Y97">
        <f t="shared" si="22"/>
        <v>0.28355611671945052</v>
      </c>
      <c r="Z97">
        <f t="shared" si="26"/>
        <v>1.0258187768954357</v>
      </c>
      <c r="AA97">
        <f t="shared" si="27"/>
        <v>1.1406699690336581</v>
      </c>
    </row>
    <row r="98" spans="1:27" x14ac:dyDescent="0.35">
      <c r="A98">
        <v>97</v>
      </c>
      <c r="B98">
        <f t="shared" si="23"/>
        <v>45.5</v>
      </c>
      <c r="C98">
        <v>984.23927243360765</v>
      </c>
      <c r="D98">
        <v>514.31375653539158</v>
      </c>
      <c r="E98">
        <v>1138.4728480868657</v>
      </c>
      <c r="F98">
        <v>614.59525387584358</v>
      </c>
      <c r="G98">
        <v>128.01369863013699</v>
      </c>
      <c r="H98">
        <v>136.80219780219781</v>
      </c>
      <c r="I98">
        <v>172.544776119403</v>
      </c>
      <c r="J98">
        <v>177.35175879396985</v>
      </c>
      <c r="O98">
        <f t="shared" ref="O98:O161" si="35">N$27</f>
        <v>52.345385000000007</v>
      </c>
      <c r="P98">
        <f t="shared" si="28"/>
        <v>75.668313630136979</v>
      </c>
      <c r="Q98">
        <f t="shared" si="34"/>
        <v>84.456812802197803</v>
      </c>
      <c r="R98">
        <f t="shared" si="24"/>
        <v>120.19939111940299</v>
      </c>
      <c r="S98">
        <f t="shared" si="25"/>
        <v>125.00637379396984</v>
      </c>
      <c r="T98" s="1">
        <f t="shared" si="29"/>
        <v>38917.254633813922</v>
      </c>
      <c r="U98" s="1">
        <f t="shared" si="30"/>
        <v>51906.756305711358</v>
      </c>
      <c r="V98" s="1">
        <f t="shared" si="31"/>
        <v>61820.200379886934</v>
      </c>
      <c r="W98" s="1">
        <f t="shared" si="32"/>
        <v>76828.324038003499</v>
      </c>
      <c r="X98">
        <f t="shared" si="33"/>
        <v>0.62516412209394379</v>
      </c>
      <c r="Y98">
        <f t="shared" ref="Y98:Y129" si="36">U98/Y$3</f>
        <v>0.75521258860155571</v>
      </c>
      <c r="Z98">
        <f t="shared" si="26"/>
        <v>0.99307547929097573</v>
      </c>
      <c r="AA98">
        <f t="shared" si="27"/>
        <v>1.117806651853442</v>
      </c>
    </row>
    <row r="99" spans="1:27" x14ac:dyDescent="0.35">
      <c r="A99">
        <v>98</v>
      </c>
      <c r="B99">
        <f t="shared" si="23"/>
        <v>46</v>
      </c>
      <c r="C99">
        <v>969.93067239528068</v>
      </c>
      <c r="D99">
        <v>508.75416934531813</v>
      </c>
      <c r="E99">
        <v>1139.1447567332759</v>
      </c>
      <c r="F99">
        <v>618.43840798011342</v>
      </c>
      <c r="G99">
        <v>149.94736842105263</v>
      </c>
      <c r="H99">
        <v>152.49523809523811</v>
      </c>
      <c r="I99">
        <v>165.4140625</v>
      </c>
      <c r="J99">
        <v>170.92195121951221</v>
      </c>
      <c r="O99">
        <f t="shared" si="35"/>
        <v>52.345385000000007</v>
      </c>
      <c r="P99">
        <f t="shared" si="28"/>
        <v>97.601983421052623</v>
      </c>
      <c r="Q99">
        <f t="shared" si="34"/>
        <v>100.1498530952381</v>
      </c>
      <c r="R99">
        <f t="shared" si="24"/>
        <v>113.06867749999999</v>
      </c>
      <c r="S99">
        <f t="shared" si="25"/>
        <v>118.5765662195122</v>
      </c>
      <c r="T99" s="1">
        <f t="shared" si="29"/>
        <v>49655.416001833139</v>
      </c>
      <c r="U99" s="1">
        <f t="shared" si="30"/>
        <v>61936.515707661289</v>
      </c>
      <c r="V99" s="1">
        <f t="shared" si="31"/>
        <v>57524.161100486155</v>
      </c>
      <c r="W99" s="1">
        <f t="shared" si="32"/>
        <v>73332.302836543618</v>
      </c>
      <c r="X99">
        <f t="shared" si="33"/>
        <v>0.79766121336378981</v>
      </c>
      <c r="Y99">
        <f t="shared" si="36"/>
        <v>0.9011396528239054</v>
      </c>
      <c r="Z99">
        <f t="shared" si="26"/>
        <v>0.92406419753796776</v>
      </c>
      <c r="AA99">
        <f t="shared" si="27"/>
        <v>1.066941612130859</v>
      </c>
    </row>
    <row r="100" spans="1:27" x14ac:dyDescent="0.35">
      <c r="A100">
        <v>99</v>
      </c>
      <c r="B100">
        <f t="shared" si="23"/>
        <v>46.5</v>
      </c>
      <c r="C100">
        <v>979.90240753405067</v>
      </c>
      <c r="D100">
        <v>511.61959788785356</v>
      </c>
      <c r="E100">
        <v>1150.7046395817429</v>
      </c>
      <c r="F100">
        <v>619.04429985624699</v>
      </c>
      <c r="G100">
        <v>146.27272727272728</v>
      </c>
      <c r="H100">
        <v>112.36144578313252</v>
      </c>
      <c r="I100">
        <v>174</v>
      </c>
      <c r="J100">
        <v>184.90047393364929</v>
      </c>
      <c r="O100">
        <f t="shared" si="35"/>
        <v>52.345385000000007</v>
      </c>
      <c r="P100">
        <f t="shared" si="28"/>
        <v>93.927342272727273</v>
      </c>
      <c r="Q100">
        <f t="shared" si="34"/>
        <v>60.016060783132517</v>
      </c>
      <c r="R100">
        <f t="shared" si="24"/>
        <v>121.65461499999999</v>
      </c>
      <c r="S100">
        <f t="shared" si="25"/>
        <v>132.5550889336493</v>
      </c>
      <c r="T100" s="1">
        <f t="shared" si="29"/>
        <v>48055.069084247516</v>
      </c>
      <c r="U100" s="1">
        <f t="shared" si="30"/>
        <v>37152.600327624234</v>
      </c>
      <c r="V100" s="1">
        <f t="shared" si="31"/>
        <v>62240.885207501633</v>
      </c>
      <c r="W100" s="1">
        <f t="shared" si="32"/>
        <v>82057.472221313481</v>
      </c>
      <c r="X100">
        <f t="shared" si="33"/>
        <v>0.77195334971328244</v>
      </c>
      <c r="Y100">
        <f t="shared" si="36"/>
        <v>0.54054834984201927</v>
      </c>
      <c r="Z100">
        <f t="shared" si="26"/>
        <v>0.99983333164743349</v>
      </c>
      <c r="AA100">
        <f t="shared" si="27"/>
        <v>1.1938876635899456</v>
      </c>
    </row>
    <row r="101" spans="1:27" x14ac:dyDescent="0.35">
      <c r="A101">
        <v>100</v>
      </c>
      <c r="B101">
        <f t="shared" si="23"/>
        <v>47</v>
      </c>
      <c r="C101">
        <v>993.72234673862476</v>
      </c>
      <c r="D101">
        <v>516.12852125804955</v>
      </c>
      <c r="E101">
        <v>1164.173353812057</v>
      </c>
      <c r="F101">
        <v>619.81958003535954</v>
      </c>
      <c r="G101">
        <v>166.67123287671234</v>
      </c>
      <c r="H101">
        <v>116.76595744680851</v>
      </c>
      <c r="I101">
        <v>171.3955223880597</v>
      </c>
      <c r="J101">
        <v>182.19444444444446</v>
      </c>
      <c r="O101">
        <f t="shared" si="35"/>
        <v>52.345385000000007</v>
      </c>
      <c r="P101">
        <f t="shared" si="28"/>
        <v>114.32584787671233</v>
      </c>
      <c r="Q101">
        <f t="shared" si="34"/>
        <v>64.420572446808507</v>
      </c>
      <c r="R101">
        <f t="shared" si="24"/>
        <v>119.0501373880597</v>
      </c>
      <c r="S101">
        <f t="shared" si="25"/>
        <v>129.84905944444444</v>
      </c>
      <c r="T101" s="1">
        <f t="shared" si="29"/>
        <v>59006.83080618026</v>
      </c>
      <c r="U101" s="1">
        <f t="shared" si="30"/>
        <v>39929.132159618304</v>
      </c>
      <c r="V101" s="1">
        <f t="shared" si="31"/>
        <v>61445.171365666887</v>
      </c>
      <c r="W101" s="1">
        <f t="shared" si="32"/>
        <v>80482.989492841982</v>
      </c>
      <c r="X101">
        <f t="shared" si="33"/>
        <v>0.94788170248884829</v>
      </c>
      <c r="Y101">
        <f t="shared" si="36"/>
        <v>0.58094524499426248</v>
      </c>
      <c r="Z101">
        <f t="shared" si="26"/>
        <v>0.98705103880459766</v>
      </c>
      <c r="AA101">
        <f t="shared" si="27"/>
        <v>1.170979871585486</v>
      </c>
    </row>
    <row r="102" spans="1:27" x14ac:dyDescent="0.35">
      <c r="A102">
        <v>101</v>
      </c>
      <c r="B102">
        <f t="shared" si="23"/>
        <v>47.5</v>
      </c>
      <c r="C102">
        <v>987.01853092557724</v>
      </c>
      <c r="D102">
        <v>512.66683883773737</v>
      </c>
      <c r="E102">
        <v>1152.6287416146449</v>
      </c>
      <c r="F102">
        <v>615.06102282423592</v>
      </c>
      <c r="G102">
        <v>170.81690140845072</v>
      </c>
      <c r="H102">
        <v>155</v>
      </c>
      <c r="I102">
        <v>191.00684931506851</v>
      </c>
      <c r="J102">
        <v>166.51904761904763</v>
      </c>
      <c r="O102">
        <f t="shared" si="35"/>
        <v>52.345385000000007</v>
      </c>
      <c r="P102">
        <f t="shared" si="28"/>
        <v>118.47151640845071</v>
      </c>
      <c r="Q102">
        <f t="shared" si="34"/>
        <v>102.65461499999999</v>
      </c>
      <c r="R102">
        <f t="shared" si="24"/>
        <v>138.66146431506849</v>
      </c>
      <c r="S102">
        <f t="shared" si="25"/>
        <v>114.17366261904762</v>
      </c>
      <c r="T102" s="1">
        <f t="shared" si="29"/>
        <v>60736.417809433558</v>
      </c>
      <c r="U102" s="1">
        <f t="shared" si="30"/>
        <v>63138.852499528148</v>
      </c>
      <c r="V102" s="1">
        <f t="shared" si="31"/>
        <v>71087.134579017889</v>
      </c>
      <c r="W102" s="1">
        <f t="shared" si="32"/>
        <v>70223.76971006066</v>
      </c>
      <c r="X102">
        <f t="shared" si="33"/>
        <v>0.975665670054085</v>
      </c>
      <c r="Y102">
        <f t="shared" si="36"/>
        <v>0.91863294166685994</v>
      </c>
      <c r="Z102">
        <f t="shared" si="26"/>
        <v>1.1419388777401662</v>
      </c>
      <c r="AA102">
        <f t="shared" si="27"/>
        <v>1.0217142946044397</v>
      </c>
    </row>
    <row r="103" spans="1:27" x14ac:dyDescent="0.35">
      <c r="A103">
        <v>102</v>
      </c>
      <c r="B103">
        <f t="shared" si="23"/>
        <v>48</v>
      </c>
      <c r="C103">
        <v>964.90662819825866</v>
      </c>
      <c r="D103">
        <v>505.42936127026132</v>
      </c>
      <c r="E103">
        <v>1131.9675507375302</v>
      </c>
      <c r="F103">
        <v>607.69933108329519</v>
      </c>
      <c r="G103">
        <v>131.22368421052633</v>
      </c>
      <c r="H103">
        <v>117.68421052631579</v>
      </c>
      <c r="I103">
        <v>137.77464788732394</v>
      </c>
      <c r="J103">
        <v>188</v>
      </c>
      <c r="O103">
        <f t="shared" si="35"/>
        <v>52.345385000000007</v>
      </c>
      <c r="P103">
        <f t="shared" si="28"/>
        <v>78.878299210526322</v>
      </c>
      <c r="Q103">
        <f t="shared" si="34"/>
        <v>65.338825526315787</v>
      </c>
      <c r="R103">
        <f t="shared" si="24"/>
        <v>85.429262887323929</v>
      </c>
      <c r="S103">
        <f t="shared" si="25"/>
        <v>135.65461499999998</v>
      </c>
      <c r="T103" s="1">
        <f t="shared" si="29"/>
        <v>39867.408388060874</v>
      </c>
      <c r="U103" s="1">
        <f t="shared" si="30"/>
        <v>39706.360566110234</v>
      </c>
      <c r="V103" s="1">
        <f t="shared" si="31"/>
        <v>43178.457774929375</v>
      </c>
      <c r="W103" s="1">
        <f t="shared" si="32"/>
        <v>82437.218793861932</v>
      </c>
      <c r="X103">
        <f t="shared" si="33"/>
        <v>0.64042732714828887</v>
      </c>
      <c r="Y103">
        <f t="shared" si="36"/>
        <v>0.57770405013305304</v>
      </c>
      <c r="Z103">
        <f t="shared" si="26"/>
        <v>0.69361579849931854</v>
      </c>
      <c r="AA103">
        <f t="shared" si="27"/>
        <v>1.1994127515067825</v>
      </c>
    </row>
    <row r="104" spans="1:27" x14ac:dyDescent="0.35">
      <c r="A104">
        <v>103</v>
      </c>
      <c r="B104">
        <f t="shared" si="23"/>
        <v>48.5</v>
      </c>
      <c r="C104">
        <v>962.86036095691838</v>
      </c>
      <c r="D104">
        <v>506.38263877568602</v>
      </c>
      <c r="E104">
        <v>1130.94441711686</v>
      </c>
      <c r="F104">
        <v>610.35034505143881</v>
      </c>
      <c r="G104">
        <v>161.12987012987014</v>
      </c>
      <c r="H104">
        <v>120.40816326530613</v>
      </c>
      <c r="I104">
        <v>175.18604651162789</v>
      </c>
      <c r="J104">
        <v>167.69953051643193</v>
      </c>
      <c r="O104">
        <f t="shared" si="35"/>
        <v>52.345385000000007</v>
      </c>
      <c r="P104">
        <f t="shared" si="28"/>
        <v>108.78448512987013</v>
      </c>
      <c r="Q104">
        <f t="shared" si="34"/>
        <v>68.062778265306122</v>
      </c>
      <c r="R104">
        <f t="shared" si="24"/>
        <v>122.84066151162789</v>
      </c>
      <c r="S104">
        <f t="shared" si="25"/>
        <v>115.35414551643193</v>
      </c>
      <c r="T104" s="1">
        <f t="shared" si="29"/>
        <v>55086.574637918013</v>
      </c>
      <c r="U104" s="1">
        <f t="shared" si="30"/>
        <v>41542.140199389163</v>
      </c>
      <c r="V104" s="1">
        <f t="shared" si="31"/>
        <v>62204.378325208978</v>
      </c>
      <c r="W104" s="1">
        <f t="shared" si="32"/>
        <v>70406.442519068107</v>
      </c>
      <c r="X104">
        <f t="shared" si="33"/>
        <v>0.88490697498364523</v>
      </c>
      <c r="Y104">
        <f t="shared" si="36"/>
        <v>0.60441355748090575</v>
      </c>
      <c r="Z104">
        <f t="shared" si="26"/>
        <v>0.99924688758210511</v>
      </c>
      <c r="AA104">
        <f t="shared" si="27"/>
        <v>1.0243720758794843</v>
      </c>
    </row>
    <row r="105" spans="1:27" x14ac:dyDescent="0.35">
      <c r="A105">
        <v>104</v>
      </c>
      <c r="B105">
        <f t="shared" si="23"/>
        <v>49</v>
      </c>
      <c r="C105">
        <v>966.83073023116071</v>
      </c>
      <c r="D105">
        <v>508.81010838984372</v>
      </c>
      <c r="E105">
        <v>1128.8523379223554</v>
      </c>
      <c r="F105">
        <v>606.96207952272187</v>
      </c>
      <c r="G105">
        <v>138.63291139240508</v>
      </c>
      <c r="H105">
        <v>153.61333333333334</v>
      </c>
      <c r="I105">
        <v>146.13740458015266</v>
      </c>
      <c r="J105">
        <v>161.67357512953367</v>
      </c>
      <c r="O105">
        <f t="shared" si="35"/>
        <v>52.345385000000007</v>
      </c>
      <c r="P105">
        <f t="shared" si="28"/>
        <v>86.28752639240507</v>
      </c>
      <c r="Q105">
        <f t="shared" si="34"/>
        <v>101.26794833333334</v>
      </c>
      <c r="R105">
        <f t="shared" si="24"/>
        <v>93.792019580152655</v>
      </c>
      <c r="S105">
        <f t="shared" si="25"/>
        <v>109.32819012953367</v>
      </c>
      <c r="T105" s="1">
        <f t="shared" si="29"/>
        <v>43903.965656411121</v>
      </c>
      <c r="U105" s="1">
        <f t="shared" si="30"/>
        <v>61465.804509399561</v>
      </c>
      <c r="V105" s="1">
        <f t="shared" si="31"/>
        <v>47722.327648679813</v>
      </c>
      <c r="W105" s="1">
        <f t="shared" si="32"/>
        <v>66358.065631477264</v>
      </c>
      <c r="X105">
        <f t="shared" si="33"/>
        <v>0.70527030758703524</v>
      </c>
      <c r="Y105">
        <f t="shared" si="36"/>
        <v>0.89429108343094832</v>
      </c>
      <c r="Z105">
        <f t="shared" si="26"/>
        <v>0.76660821400398649</v>
      </c>
      <c r="AA105">
        <f t="shared" si="27"/>
        <v>0.96547058777829509</v>
      </c>
    </row>
    <row r="106" spans="1:27" x14ac:dyDescent="0.35">
      <c r="A106">
        <v>105</v>
      </c>
      <c r="B106">
        <f t="shared" si="23"/>
        <v>49.5</v>
      </c>
      <c r="C106">
        <v>983.15505620871841</v>
      </c>
      <c r="D106">
        <v>513.22968576494429</v>
      </c>
      <c r="E106">
        <v>1157.9887401348719</v>
      </c>
      <c r="F106">
        <v>618.19420094981103</v>
      </c>
      <c r="G106">
        <v>158.77215189873417</v>
      </c>
      <c r="H106">
        <v>107.7012987012987</v>
      </c>
      <c r="I106">
        <v>149.63636363636363</v>
      </c>
      <c r="J106">
        <v>157.72375690607734</v>
      </c>
      <c r="O106">
        <f t="shared" si="35"/>
        <v>52.345385000000007</v>
      </c>
      <c r="P106">
        <f t="shared" si="28"/>
        <v>106.42676689873416</v>
      </c>
      <c r="Q106">
        <f t="shared" si="34"/>
        <v>55.355913701298689</v>
      </c>
      <c r="R106">
        <f t="shared" ref="R106:R137" si="37">I106-$O106</f>
        <v>97.290978636363619</v>
      </c>
      <c r="S106">
        <f t="shared" ref="S106:S137" si="38">J106-$O106</f>
        <v>105.37837190607733</v>
      </c>
      <c r="T106" s="1">
        <f t="shared" si="29"/>
        <v>54621.376132416306</v>
      </c>
      <c r="U106" s="1">
        <f t="shared" si="30"/>
        <v>34220.704838421043</v>
      </c>
      <c r="V106" s="1">
        <f t="shared" si="31"/>
        <v>49932.618393304809</v>
      </c>
      <c r="W106" s="1">
        <f t="shared" si="32"/>
        <v>65144.29841786949</v>
      </c>
      <c r="X106">
        <f t="shared" si="33"/>
        <v>0.8774340579439448</v>
      </c>
      <c r="Y106">
        <f t="shared" si="36"/>
        <v>0.49789100541329923</v>
      </c>
      <c r="Z106">
        <f t="shared" ref="Z106:Z137" si="39">V106/Z$3</f>
        <v>0.8021141736596108</v>
      </c>
      <c r="AA106">
        <f t="shared" ref="AA106:AA137" si="40">W106/AA$3</f>
        <v>0.94781099306292349</v>
      </c>
    </row>
    <row r="107" spans="1:27" x14ac:dyDescent="0.35">
      <c r="A107">
        <v>106</v>
      </c>
      <c r="B107">
        <f t="shared" si="23"/>
        <v>50</v>
      </c>
      <c r="C107">
        <v>977.2453142505193</v>
      </c>
      <c r="D107">
        <v>509.55473474504089</v>
      </c>
      <c r="E107">
        <v>1159.7295943551167</v>
      </c>
      <c r="F107">
        <v>618.9787239152754</v>
      </c>
      <c r="G107">
        <v>179.62337662337663</v>
      </c>
      <c r="H107">
        <v>154.48101265822785</v>
      </c>
      <c r="I107">
        <v>194.5</v>
      </c>
      <c r="J107">
        <v>161.23888888888888</v>
      </c>
      <c r="O107">
        <f t="shared" si="35"/>
        <v>52.345385000000007</v>
      </c>
      <c r="P107">
        <f t="shared" si="28"/>
        <v>127.27799162337662</v>
      </c>
      <c r="Q107">
        <f t="shared" si="34"/>
        <v>102.13562765822785</v>
      </c>
      <c r="R107">
        <f t="shared" si="37"/>
        <v>142.15461499999998</v>
      </c>
      <c r="S107">
        <f t="shared" si="38"/>
        <v>108.89350388888887</v>
      </c>
      <c r="T107" s="1">
        <f t="shared" si="29"/>
        <v>64855.103260531214</v>
      </c>
      <c r="U107" s="1">
        <f t="shared" si="30"/>
        <v>63219.780474175583</v>
      </c>
      <c r="V107" s="1">
        <f t="shared" si="31"/>
        <v>72435.557139108394</v>
      </c>
      <c r="W107" s="1">
        <f t="shared" si="32"/>
        <v>67402.762079807508</v>
      </c>
      <c r="X107">
        <f t="shared" si="33"/>
        <v>1.0418279520147287</v>
      </c>
      <c r="Y107">
        <f t="shared" si="36"/>
        <v>0.91981039580912638</v>
      </c>
      <c r="Z107">
        <f t="shared" si="39"/>
        <v>1.1635998457072696</v>
      </c>
      <c r="AA107">
        <f t="shared" si="40"/>
        <v>0.98067030290592916</v>
      </c>
    </row>
    <row r="108" spans="1:27" x14ac:dyDescent="0.35">
      <c r="A108">
        <v>107</v>
      </c>
      <c r="B108">
        <f t="shared" si="23"/>
        <v>50.5</v>
      </c>
      <c r="C108">
        <v>983.85750615723816</v>
      </c>
      <c r="D108">
        <v>511.71604909659072</v>
      </c>
      <c r="E108">
        <v>1146.1234442653094</v>
      </c>
      <c r="F108">
        <v>618.67101489003517</v>
      </c>
      <c r="G108">
        <v>156.35443037974684</v>
      </c>
      <c r="H108">
        <v>118.69387755102041</v>
      </c>
      <c r="I108">
        <v>179.23308270676691</v>
      </c>
      <c r="J108">
        <v>181.69856459330143</v>
      </c>
      <c r="O108">
        <f t="shared" si="35"/>
        <v>52.345385000000007</v>
      </c>
      <c r="P108">
        <f t="shared" si="28"/>
        <v>104.00904537974684</v>
      </c>
      <c r="Q108">
        <f t="shared" si="34"/>
        <v>66.348492551020399</v>
      </c>
      <c r="R108">
        <f t="shared" si="37"/>
        <v>126.8876977067669</v>
      </c>
      <c r="S108">
        <f t="shared" si="38"/>
        <v>129.35317959330143</v>
      </c>
      <c r="T108" s="1">
        <f t="shared" si="29"/>
        <v>53223.097772032066</v>
      </c>
      <c r="U108" s="1">
        <f t="shared" si="30"/>
        <v>41047.889222963728</v>
      </c>
      <c r="V108" s="1">
        <f t="shared" si="31"/>
        <v>64930.471349469291</v>
      </c>
      <c r="W108" s="1">
        <f t="shared" si="32"/>
        <v>80027.06289824078</v>
      </c>
      <c r="X108">
        <f t="shared" si="33"/>
        <v>0.85497220980388999</v>
      </c>
      <c r="Y108">
        <f t="shared" si="36"/>
        <v>0.59722249824525031</v>
      </c>
      <c r="Z108">
        <f t="shared" si="39"/>
        <v>1.0430386598510912</v>
      </c>
      <c r="AA108">
        <f t="shared" si="40"/>
        <v>1.1643464094270506</v>
      </c>
    </row>
    <row r="109" spans="1:27" x14ac:dyDescent="0.35">
      <c r="A109">
        <v>108</v>
      </c>
      <c r="B109">
        <f t="shared" si="23"/>
        <v>51</v>
      </c>
      <c r="C109">
        <v>963.71551741598603</v>
      </c>
      <c r="D109">
        <v>504.74261264841266</v>
      </c>
      <c r="E109">
        <v>1148.429312574581</v>
      </c>
      <c r="F109">
        <v>619.40253150169428</v>
      </c>
      <c r="G109">
        <v>168.9</v>
      </c>
      <c r="H109">
        <v>106.5</v>
      </c>
      <c r="I109">
        <v>159.1484375</v>
      </c>
      <c r="J109">
        <v>177.45320197044336</v>
      </c>
      <c r="O109">
        <f t="shared" si="35"/>
        <v>52.345385000000007</v>
      </c>
      <c r="P109">
        <f t="shared" si="28"/>
        <v>116.554615</v>
      </c>
      <c r="Q109">
        <f t="shared" si="34"/>
        <v>54.154614999999993</v>
      </c>
      <c r="R109">
        <f t="shared" si="37"/>
        <v>106.80305249999999</v>
      </c>
      <c r="S109">
        <f t="shared" si="38"/>
        <v>125.10781697044335</v>
      </c>
      <c r="T109" s="1">
        <f t="shared" si="29"/>
        <v>58830.080891329868</v>
      </c>
      <c r="U109" s="1">
        <f t="shared" si="30"/>
        <v>33543.505623499623</v>
      </c>
      <c r="V109" s="1">
        <f t="shared" si="31"/>
        <v>53908.051757675581</v>
      </c>
      <c r="W109" s="1">
        <f t="shared" si="32"/>
        <v>77492.098542143242</v>
      </c>
      <c r="X109">
        <f t="shared" si="33"/>
        <v>0.94504240392096794</v>
      </c>
      <c r="Y109">
        <f t="shared" si="36"/>
        <v>0.4880381575665253</v>
      </c>
      <c r="Z109">
        <f t="shared" si="39"/>
        <v>0.86597526387691592</v>
      </c>
      <c r="AA109">
        <f t="shared" si="40"/>
        <v>1.1274641781023695</v>
      </c>
    </row>
    <row r="110" spans="1:27" x14ac:dyDescent="0.35">
      <c r="A110">
        <v>109</v>
      </c>
      <c r="B110">
        <f t="shared" si="23"/>
        <v>51.5</v>
      </c>
      <c r="C110">
        <v>983.07870295344446</v>
      </c>
      <c r="D110">
        <v>509.93183898724783</v>
      </c>
      <c r="E110">
        <v>1176.0386496816195</v>
      </c>
      <c r="F110">
        <v>627.41335757217826</v>
      </c>
      <c r="G110">
        <v>177.39506172839506</v>
      </c>
      <c r="H110">
        <v>116.41237113402062</v>
      </c>
      <c r="I110">
        <v>189.63636363636363</v>
      </c>
      <c r="J110">
        <v>177.91052631578947</v>
      </c>
      <c r="O110">
        <f t="shared" si="35"/>
        <v>52.345385000000007</v>
      </c>
      <c r="P110">
        <f t="shared" si="28"/>
        <v>125.04967672839506</v>
      </c>
      <c r="Q110">
        <f t="shared" si="34"/>
        <v>64.06698613402061</v>
      </c>
      <c r="R110">
        <f t="shared" si="37"/>
        <v>137.2909786363636</v>
      </c>
      <c r="S110">
        <f t="shared" si="38"/>
        <v>125.56514131578946</v>
      </c>
      <c r="T110" s="1">
        <f t="shared" si="29"/>
        <v>63766.811618871339</v>
      </c>
      <c r="U110" s="1">
        <f t="shared" si="30"/>
        <v>40196.482879876057</v>
      </c>
      <c r="V110" s="1">
        <f t="shared" si="31"/>
        <v>70009.041212399854</v>
      </c>
      <c r="W110" s="1">
        <f t="shared" si="32"/>
        <v>78781.246906964501</v>
      </c>
      <c r="X110">
        <f t="shared" si="33"/>
        <v>1.0243457093657489</v>
      </c>
      <c r="Y110">
        <f t="shared" si="36"/>
        <v>0.58483503977013318</v>
      </c>
      <c r="Z110">
        <f t="shared" si="39"/>
        <v>1.124620459485363</v>
      </c>
      <c r="AA110">
        <f t="shared" si="40"/>
        <v>1.1462205239613574</v>
      </c>
    </row>
    <row r="111" spans="1:27" x14ac:dyDescent="0.35">
      <c r="A111">
        <v>110</v>
      </c>
      <c r="B111">
        <f t="shared" si="23"/>
        <v>52</v>
      </c>
      <c r="C111">
        <v>976.26799258301355</v>
      </c>
      <c r="D111">
        <v>505.99024982838301</v>
      </c>
      <c r="E111">
        <v>1163.7457755825233</v>
      </c>
      <c r="F111">
        <v>623.09030068195193</v>
      </c>
      <c r="G111">
        <v>196.49382716049382</v>
      </c>
      <c r="H111">
        <v>119.375</v>
      </c>
      <c r="I111">
        <v>178.35616438356163</v>
      </c>
      <c r="J111">
        <v>149.43428571428572</v>
      </c>
      <c r="O111">
        <f t="shared" si="35"/>
        <v>52.345385000000007</v>
      </c>
      <c r="P111">
        <f t="shared" si="28"/>
        <v>144.1484421604938</v>
      </c>
      <c r="Q111">
        <f t="shared" si="34"/>
        <v>67.029614999999993</v>
      </c>
      <c r="R111">
        <f t="shared" si="37"/>
        <v>126.01077938356163</v>
      </c>
      <c r="S111">
        <f t="shared" si="38"/>
        <v>97.088900714285714</v>
      </c>
      <c r="T111" s="1">
        <f t="shared" si="29"/>
        <v>72937.706261160478</v>
      </c>
      <c r="U111" s="1">
        <f t="shared" si="30"/>
        <v>41765.502964945474</v>
      </c>
      <c r="V111" s="1">
        <f t="shared" si="31"/>
        <v>63760.225741357601</v>
      </c>
      <c r="W111" s="1">
        <f t="shared" si="32"/>
        <v>60495.152338944463</v>
      </c>
      <c r="X111">
        <f t="shared" si="33"/>
        <v>1.171666334929127</v>
      </c>
      <c r="Y111">
        <f t="shared" si="36"/>
        <v>0.60766335354559298</v>
      </c>
      <c r="Z111">
        <f t="shared" si="39"/>
        <v>1.0242399142788952</v>
      </c>
      <c r="AA111">
        <f t="shared" si="40"/>
        <v>0.88016866873094801</v>
      </c>
    </row>
    <row r="112" spans="1:27" x14ac:dyDescent="0.35">
      <c r="A112">
        <v>111</v>
      </c>
      <c r="B112">
        <f t="shared" si="23"/>
        <v>52.5</v>
      </c>
      <c r="C112">
        <v>978.03938810536772</v>
      </c>
      <c r="D112">
        <v>506.17898436623847</v>
      </c>
      <c r="E112">
        <v>1159.4394519850759</v>
      </c>
      <c r="F112">
        <v>619.70488832467402</v>
      </c>
      <c r="G112">
        <v>171.75308641975309</v>
      </c>
      <c r="H112">
        <v>97.311111111111117</v>
      </c>
      <c r="I112">
        <v>168.80136986301369</v>
      </c>
      <c r="J112">
        <v>168.4264705882353</v>
      </c>
      <c r="O112">
        <f t="shared" si="35"/>
        <v>52.345385000000007</v>
      </c>
      <c r="P112">
        <f t="shared" si="28"/>
        <v>119.40770141975308</v>
      </c>
      <c r="Q112">
        <f t="shared" si="34"/>
        <v>44.96572611111111</v>
      </c>
      <c r="R112">
        <f t="shared" si="37"/>
        <v>116.45598486301368</v>
      </c>
      <c r="S112">
        <f t="shared" si="38"/>
        <v>116.0810855882353</v>
      </c>
      <c r="T112" s="1">
        <f t="shared" si="29"/>
        <v>60441.669030157667</v>
      </c>
      <c r="U112" s="1">
        <f t="shared" si="30"/>
        <v>27865.480278123989</v>
      </c>
      <c r="V112" s="1">
        <f t="shared" si="31"/>
        <v>58947.572141330304</v>
      </c>
      <c r="W112" s="1">
        <f t="shared" si="32"/>
        <v>71936.016181064275</v>
      </c>
      <c r="X112">
        <f t="shared" si="33"/>
        <v>0.97093084578222666</v>
      </c>
      <c r="Y112">
        <f t="shared" si="36"/>
        <v>0.40542624874350086</v>
      </c>
      <c r="Z112">
        <f t="shared" si="39"/>
        <v>0.94692977534146949</v>
      </c>
      <c r="AA112">
        <f t="shared" si="40"/>
        <v>1.0466264675415151</v>
      </c>
    </row>
    <row r="113" spans="1:27" x14ac:dyDescent="0.35">
      <c r="A113">
        <v>112</v>
      </c>
      <c r="B113">
        <f t="shared" si="23"/>
        <v>53</v>
      </c>
      <c r="C113">
        <v>1002.2280993761361</v>
      </c>
      <c r="D113">
        <v>514.70890401854513</v>
      </c>
      <c r="E113">
        <v>1172.6485651474588</v>
      </c>
      <c r="F113">
        <v>623.94866529182559</v>
      </c>
      <c r="G113">
        <v>174.875</v>
      </c>
      <c r="H113">
        <v>97.561224489795919</v>
      </c>
      <c r="I113">
        <v>186.19205298013244</v>
      </c>
      <c r="J113">
        <v>155.08955223880596</v>
      </c>
      <c r="O113">
        <f t="shared" si="35"/>
        <v>52.345385000000007</v>
      </c>
      <c r="P113">
        <f t="shared" si="28"/>
        <v>122.52961499999999</v>
      </c>
      <c r="Q113">
        <f t="shared" ref="Q113:Q144" si="41">H113-$O113</f>
        <v>45.215839489795911</v>
      </c>
      <c r="R113">
        <f t="shared" si="37"/>
        <v>133.84666798013245</v>
      </c>
      <c r="S113">
        <f t="shared" si="38"/>
        <v>102.74416723880596</v>
      </c>
      <c r="T113" s="1">
        <f t="shared" si="29"/>
        <v>63067.08384646428</v>
      </c>
      <c r="U113" s="1">
        <f t="shared" si="30"/>
        <v>28212.362699707581</v>
      </c>
      <c r="V113" s="1">
        <f t="shared" si="31"/>
        <v>68892.071782588071</v>
      </c>
      <c r="W113" s="1">
        <f t="shared" si="32"/>
        <v>64107.086015173089</v>
      </c>
      <c r="X113">
        <f t="shared" si="33"/>
        <v>1.0131053301905557</v>
      </c>
      <c r="Y113">
        <f t="shared" si="36"/>
        <v>0.41047318271104871</v>
      </c>
      <c r="Z113">
        <f t="shared" si="39"/>
        <v>1.1066775388049475</v>
      </c>
      <c r="AA113">
        <f t="shared" si="40"/>
        <v>0.93272016637060329</v>
      </c>
    </row>
    <row r="114" spans="1:27" x14ac:dyDescent="0.35">
      <c r="A114">
        <v>113</v>
      </c>
      <c r="B114">
        <f t="shared" si="23"/>
        <v>53.5</v>
      </c>
      <c r="C114">
        <v>983.17032685977313</v>
      </c>
      <c r="D114">
        <v>511.53445791071459</v>
      </c>
      <c r="E114">
        <v>1169.4111871238458</v>
      </c>
      <c r="F114">
        <v>620.79824652392369</v>
      </c>
      <c r="G114">
        <v>147.90243902439025</v>
      </c>
      <c r="H114">
        <v>98.084210526315786</v>
      </c>
      <c r="I114">
        <v>177.23529411764707</v>
      </c>
      <c r="J114">
        <v>168.48186528497411</v>
      </c>
      <c r="O114">
        <f t="shared" si="35"/>
        <v>52.345385000000007</v>
      </c>
      <c r="P114">
        <f t="shared" si="28"/>
        <v>95.55705402439024</v>
      </c>
      <c r="Q114">
        <f t="shared" si="41"/>
        <v>45.738825526315779</v>
      </c>
      <c r="R114">
        <f t="shared" si="37"/>
        <v>124.88990911764706</v>
      </c>
      <c r="S114">
        <f t="shared" si="38"/>
        <v>116.1364802849741</v>
      </c>
      <c r="T114" s="1">
        <f t="shared" si="29"/>
        <v>48880.725829911331</v>
      </c>
      <c r="U114" s="1">
        <f t="shared" si="30"/>
        <v>28394.582684800516</v>
      </c>
      <c r="V114" s="1">
        <f t="shared" si="31"/>
        <v>63885.491959014005</v>
      </c>
      <c r="W114" s="1">
        <f t="shared" si="32"/>
        <v>72097.32331837216</v>
      </c>
      <c r="X114">
        <f t="shared" si="33"/>
        <v>0.78521664331943974</v>
      </c>
      <c r="Y114">
        <f t="shared" si="36"/>
        <v>0.41312437566609433</v>
      </c>
      <c r="Z114">
        <f t="shared" si="39"/>
        <v>1.0262521822491324</v>
      </c>
      <c r="AA114">
        <f t="shared" si="40"/>
        <v>1.048973390936395</v>
      </c>
    </row>
    <row r="115" spans="1:27" x14ac:dyDescent="0.35">
      <c r="A115">
        <v>114</v>
      </c>
      <c r="B115">
        <f t="shared" si="23"/>
        <v>54</v>
      </c>
      <c r="C115">
        <v>980.57431618046087</v>
      </c>
      <c r="D115">
        <v>511.70877422567992</v>
      </c>
      <c r="E115">
        <v>1171.9766565010486</v>
      </c>
      <c r="F115">
        <v>624.05426920576622</v>
      </c>
      <c r="G115">
        <v>167.67500000000001</v>
      </c>
      <c r="H115">
        <v>112.18072289156626</v>
      </c>
      <c r="I115">
        <v>204.75333333333333</v>
      </c>
      <c r="J115">
        <v>170.16</v>
      </c>
      <c r="O115">
        <f t="shared" si="35"/>
        <v>52.345385000000007</v>
      </c>
      <c r="P115">
        <f t="shared" si="28"/>
        <v>115.329615</v>
      </c>
      <c r="Q115">
        <f t="shared" si="41"/>
        <v>59.835337891566255</v>
      </c>
      <c r="R115">
        <f t="shared" si="37"/>
        <v>152.40794833333331</v>
      </c>
      <c r="S115">
        <f t="shared" si="38"/>
        <v>117.81461499999999</v>
      </c>
      <c r="T115" s="1">
        <f t="shared" si="29"/>
        <v>59015.175923569594</v>
      </c>
      <c r="U115" s="1">
        <f t="shared" si="30"/>
        <v>37340.498060601472</v>
      </c>
      <c r="V115" s="1">
        <f t="shared" si="31"/>
        <v>77988.484423900751</v>
      </c>
      <c r="W115" s="1">
        <f t="shared" si="32"/>
        <v>73522.7134655837</v>
      </c>
      <c r="X115">
        <f t="shared" si="33"/>
        <v>0.9480157578849846</v>
      </c>
      <c r="Y115">
        <f t="shared" si="36"/>
        <v>0.54328215066899355</v>
      </c>
      <c r="Z115">
        <f t="shared" si="39"/>
        <v>1.2528016905884976</v>
      </c>
      <c r="AA115">
        <f t="shared" si="40"/>
        <v>1.0697119741085499</v>
      </c>
    </row>
    <row r="116" spans="1:27" x14ac:dyDescent="0.35">
      <c r="A116">
        <v>115</v>
      </c>
      <c r="B116">
        <f t="shared" si="23"/>
        <v>54.5</v>
      </c>
      <c r="C116">
        <v>986.78947115975552</v>
      </c>
      <c r="D116">
        <v>517.99497348094667</v>
      </c>
      <c r="E116">
        <v>1183.4449154431868</v>
      </c>
      <c r="F116">
        <v>624.37500543599708</v>
      </c>
      <c r="G116">
        <v>156.52500000000001</v>
      </c>
      <c r="H116">
        <v>104.38823529411765</v>
      </c>
      <c r="I116">
        <v>170.74825174825176</v>
      </c>
      <c r="J116">
        <v>156.29126213592232</v>
      </c>
      <c r="O116">
        <f t="shared" si="35"/>
        <v>52.345385000000007</v>
      </c>
      <c r="P116">
        <f t="shared" si="28"/>
        <v>104.179615</v>
      </c>
      <c r="Q116">
        <f t="shared" si="41"/>
        <v>52.042850294117642</v>
      </c>
      <c r="R116">
        <f t="shared" si="37"/>
        <v>118.40286674825175</v>
      </c>
      <c r="S116">
        <f t="shared" si="38"/>
        <v>103.94587713592232</v>
      </c>
      <c r="T116" s="1">
        <f t="shared" si="29"/>
        <v>53964.516909180231</v>
      </c>
      <c r="U116" s="1">
        <f t="shared" si="30"/>
        <v>32494.254935294484</v>
      </c>
      <c r="V116" s="1">
        <f t="shared" si="31"/>
        <v>61332.089821328729</v>
      </c>
      <c r="W116" s="1">
        <f t="shared" si="32"/>
        <v>64901.207601790979</v>
      </c>
      <c r="X116">
        <f t="shared" si="33"/>
        <v>0.8668823162165904</v>
      </c>
      <c r="Y116">
        <f t="shared" si="36"/>
        <v>0.47277218094366752</v>
      </c>
      <c r="Z116">
        <f t="shared" si="39"/>
        <v>0.98523450459486528</v>
      </c>
      <c r="AA116">
        <f t="shared" si="40"/>
        <v>0.94427416553714494</v>
      </c>
    </row>
    <row r="117" spans="1:27" x14ac:dyDescent="0.35">
      <c r="A117">
        <v>116</v>
      </c>
      <c r="B117">
        <f t="shared" si="23"/>
        <v>55</v>
      </c>
      <c r="C117">
        <v>976.68030016149248</v>
      </c>
      <c r="D117">
        <v>516.12234404562219</v>
      </c>
      <c r="E117">
        <v>1166.173809100233</v>
      </c>
      <c r="F117">
        <v>620.53326693985969</v>
      </c>
      <c r="G117">
        <v>165.63291139240508</v>
      </c>
      <c r="H117">
        <v>122.22619047619048</v>
      </c>
      <c r="I117">
        <v>183.359375</v>
      </c>
      <c r="J117">
        <v>190.58536585365854</v>
      </c>
      <c r="O117">
        <f t="shared" si="35"/>
        <v>52.345385000000007</v>
      </c>
      <c r="P117">
        <f t="shared" si="28"/>
        <v>113.28752639240507</v>
      </c>
      <c r="Q117">
        <f t="shared" si="41"/>
        <v>69.880805476190474</v>
      </c>
      <c r="R117">
        <f t="shared" si="37"/>
        <v>131.01398999999998</v>
      </c>
      <c r="S117">
        <f t="shared" si="38"/>
        <v>138.23998085365855</v>
      </c>
      <c r="T117" s="1">
        <f t="shared" si="29"/>
        <v>58470.223672778397</v>
      </c>
      <c r="U117" s="1">
        <f t="shared" si="30"/>
        <v>43363.364518529314</v>
      </c>
      <c r="V117" s="1">
        <f t="shared" si="31"/>
        <v>67619.247621569695</v>
      </c>
      <c r="W117" s="1">
        <f t="shared" si="32"/>
        <v>85782.506940824387</v>
      </c>
      <c r="X117">
        <f t="shared" si="33"/>
        <v>0.9392616821246409</v>
      </c>
      <c r="Y117">
        <f t="shared" si="36"/>
        <v>0.63091129362109677</v>
      </c>
      <c r="Z117">
        <f t="shared" si="39"/>
        <v>1.08623097836048</v>
      </c>
      <c r="AA117">
        <f t="shared" si="40"/>
        <v>1.2480847144822003</v>
      </c>
    </row>
    <row r="118" spans="1:27" x14ac:dyDescent="0.35">
      <c r="A118">
        <v>117</v>
      </c>
      <c r="B118">
        <f t="shared" si="23"/>
        <v>55.5</v>
      </c>
      <c r="C118">
        <v>976.69557081254732</v>
      </c>
      <c r="D118">
        <v>510.73075027331055</v>
      </c>
      <c r="E118">
        <v>1151.315465623934</v>
      </c>
      <c r="F118">
        <v>620.1531903587902</v>
      </c>
      <c r="G118">
        <v>154.78947368421052</v>
      </c>
      <c r="H118">
        <v>99.419753086419746</v>
      </c>
      <c r="I118">
        <v>171.75384615384615</v>
      </c>
      <c r="J118">
        <v>195.20673076923077</v>
      </c>
      <c r="O118">
        <f t="shared" si="35"/>
        <v>52.345385000000007</v>
      </c>
      <c r="P118">
        <f t="shared" si="28"/>
        <v>102.44408868421051</v>
      </c>
      <c r="Q118">
        <f t="shared" si="41"/>
        <v>47.074368086419739</v>
      </c>
      <c r="R118">
        <f t="shared" si="37"/>
        <v>119.40846115384615</v>
      </c>
      <c r="S118">
        <f t="shared" si="38"/>
        <v>142.86134576923075</v>
      </c>
      <c r="T118" s="1">
        <f t="shared" si="29"/>
        <v>52321.346274752395</v>
      </c>
      <c r="U118" s="1">
        <f t="shared" si="30"/>
        <v>29193.319552917219</v>
      </c>
      <c r="V118" s="1">
        <f t="shared" si="31"/>
        <v>60985.572954085299</v>
      </c>
      <c r="W118" s="1">
        <f t="shared" si="32"/>
        <v>88595.919357738705</v>
      </c>
      <c r="X118">
        <f t="shared" si="33"/>
        <v>0.84048653530171358</v>
      </c>
      <c r="Y118">
        <f t="shared" si="36"/>
        <v>0.42474552444736657</v>
      </c>
      <c r="Z118">
        <f t="shared" si="39"/>
        <v>0.97966808129138894</v>
      </c>
      <c r="AA118">
        <f t="shared" si="40"/>
        <v>1.2890182003210724</v>
      </c>
    </row>
    <row r="119" spans="1:27" x14ac:dyDescent="0.35">
      <c r="A119">
        <v>118</v>
      </c>
      <c r="B119">
        <f t="shared" si="23"/>
        <v>56</v>
      </c>
      <c r="C119">
        <v>989.23277532852001</v>
      </c>
      <c r="D119">
        <v>510.72898820459767</v>
      </c>
      <c r="E119">
        <v>1166.1432677981234</v>
      </c>
      <c r="F119">
        <v>623.89691427718833</v>
      </c>
      <c r="G119">
        <v>114.38028169014085</v>
      </c>
      <c r="H119">
        <v>151.83720930232559</v>
      </c>
      <c r="I119">
        <v>170.3111111111111</v>
      </c>
      <c r="J119">
        <v>180.20673076923077</v>
      </c>
      <c r="O119">
        <f t="shared" si="35"/>
        <v>52.345385000000007</v>
      </c>
      <c r="P119">
        <f t="shared" si="28"/>
        <v>62.03489669014084</v>
      </c>
      <c r="Q119">
        <f t="shared" si="41"/>
        <v>99.491824302325583</v>
      </c>
      <c r="R119">
        <f t="shared" si="37"/>
        <v>117.9657261111111</v>
      </c>
      <c r="S119">
        <f t="shared" si="38"/>
        <v>127.86134576923077</v>
      </c>
      <c r="T119" s="1">
        <f t="shared" si="29"/>
        <v>31683.020019932377</v>
      </c>
      <c r="U119" s="1">
        <f t="shared" si="30"/>
        <v>62072.642178029106</v>
      </c>
      <c r="V119" s="1">
        <f t="shared" si="31"/>
        <v>60248.515939548459</v>
      </c>
      <c r="W119" s="1">
        <f t="shared" si="32"/>
        <v>79772.299080751705</v>
      </c>
      <c r="X119">
        <f t="shared" si="33"/>
        <v>0.5089538710378646</v>
      </c>
      <c r="Y119">
        <f t="shared" si="36"/>
        <v>0.90312021241538121</v>
      </c>
      <c r="Z119">
        <f t="shared" si="39"/>
        <v>0.967828047718575</v>
      </c>
      <c r="AA119">
        <f t="shared" si="40"/>
        <v>1.1606397466382072</v>
      </c>
    </row>
    <row r="120" spans="1:27" x14ac:dyDescent="0.35">
      <c r="A120">
        <v>119</v>
      </c>
      <c r="B120">
        <f t="shared" si="23"/>
        <v>56.5</v>
      </c>
      <c r="C120">
        <v>989.0037155626984</v>
      </c>
      <c r="D120">
        <v>510.54461525238509</v>
      </c>
      <c r="E120">
        <v>1166.0821851939043</v>
      </c>
      <c r="F120">
        <v>622.29071419423212</v>
      </c>
      <c r="G120">
        <v>145.85714285714286</v>
      </c>
      <c r="H120">
        <v>113.15909090909091</v>
      </c>
      <c r="I120">
        <v>181.8125</v>
      </c>
      <c r="J120">
        <v>160.72169811320754</v>
      </c>
      <c r="O120">
        <f t="shared" si="35"/>
        <v>52.345385000000007</v>
      </c>
      <c r="P120">
        <f t="shared" si="28"/>
        <v>93.511757857142854</v>
      </c>
      <c r="Q120">
        <f t="shared" si="41"/>
        <v>60.813705909090899</v>
      </c>
      <c r="R120">
        <f t="shared" si="37"/>
        <v>129.46711499999998</v>
      </c>
      <c r="S120">
        <f t="shared" si="38"/>
        <v>108.37631311320753</v>
      </c>
      <c r="T120" s="1">
        <f t="shared" si="29"/>
        <v>47741.924436749199</v>
      </c>
      <c r="U120" s="1">
        <f t="shared" si="30"/>
        <v>37843.804482966167</v>
      </c>
      <c r="V120" s="1">
        <f t="shared" si="31"/>
        <v>66098.738415511281</v>
      </c>
      <c r="W120" s="1">
        <f t="shared" si="32"/>
        <v>67441.573288955638</v>
      </c>
      <c r="X120">
        <f t="shared" si="33"/>
        <v>0.76692301546993091</v>
      </c>
      <c r="Y120">
        <f t="shared" si="36"/>
        <v>0.55060496128453584</v>
      </c>
      <c r="Z120">
        <f t="shared" si="39"/>
        <v>1.0618056222585275</v>
      </c>
      <c r="AA120">
        <f t="shared" si="40"/>
        <v>0.98123498303263346</v>
      </c>
    </row>
    <row r="121" spans="1:27" x14ac:dyDescent="0.35">
      <c r="A121">
        <v>120</v>
      </c>
      <c r="B121">
        <f t="shared" si="23"/>
        <v>57</v>
      </c>
      <c r="C121">
        <v>987.99585259308299</v>
      </c>
      <c r="D121">
        <v>511.72649053745283</v>
      </c>
      <c r="E121">
        <v>1189.003432427126</v>
      </c>
      <c r="F121">
        <v>629.86341777775999</v>
      </c>
      <c r="G121">
        <v>147.29113924050634</v>
      </c>
      <c r="H121">
        <v>121.85714285714286</v>
      </c>
      <c r="I121">
        <v>191.58208955223881</v>
      </c>
      <c r="J121">
        <v>158.01960784313727</v>
      </c>
      <c r="O121">
        <f t="shared" si="35"/>
        <v>52.345385000000007</v>
      </c>
      <c r="P121">
        <f t="shared" si="28"/>
        <v>94.945754240506332</v>
      </c>
      <c r="Q121">
        <f t="shared" si="41"/>
        <v>69.511757857142854</v>
      </c>
      <c r="R121">
        <f t="shared" si="37"/>
        <v>139.23670455223879</v>
      </c>
      <c r="S121">
        <f t="shared" si="38"/>
        <v>105.67422284313726</v>
      </c>
      <c r="T121" s="1">
        <f t="shared" si="29"/>
        <v>48586.257608925785</v>
      </c>
      <c r="U121" s="1">
        <f t="shared" si="30"/>
        <v>43782.913379640057</v>
      </c>
      <c r="V121" s="1">
        <f t="shared" si="31"/>
        <v>71251.110174517336</v>
      </c>
      <c r="W121" s="1">
        <f t="shared" si="32"/>
        <v>66560.327170987075</v>
      </c>
      <c r="X121">
        <f t="shared" si="33"/>
        <v>0.78048632591680767</v>
      </c>
      <c r="Y121">
        <f t="shared" si="36"/>
        <v>0.63701548128364616</v>
      </c>
      <c r="Z121">
        <f t="shared" si="39"/>
        <v>1.1445729705139196</v>
      </c>
      <c r="AA121">
        <f t="shared" si="40"/>
        <v>0.96841337349058465</v>
      </c>
    </row>
    <row r="122" spans="1:27" x14ac:dyDescent="0.35">
      <c r="A122">
        <v>121</v>
      </c>
      <c r="B122">
        <f t="shared" si="23"/>
        <v>57.5</v>
      </c>
      <c r="C122">
        <v>997.98285838290781</v>
      </c>
      <c r="D122">
        <v>514.94266881392059</v>
      </c>
      <c r="E122">
        <v>1177.0312420001801</v>
      </c>
      <c r="F122">
        <v>626.5354216283564</v>
      </c>
      <c r="G122">
        <v>126.625</v>
      </c>
      <c r="H122">
        <v>110.79347826086956</v>
      </c>
      <c r="I122">
        <v>191.74626865671641</v>
      </c>
      <c r="J122">
        <v>172.44554455445544</v>
      </c>
      <c r="O122">
        <f t="shared" si="35"/>
        <v>52.345385000000007</v>
      </c>
      <c r="P122">
        <f t="shared" si="28"/>
        <v>74.279614999999993</v>
      </c>
      <c r="Q122">
        <f t="shared" si="41"/>
        <v>58.448093260869555</v>
      </c>
      <c r="R122">
        <f t="shared" si="37"/>
        <v>139.40088365671642</v>
      </c>
      <c r="S122">
        <f t="shared" si="38"/>
        <v>120.10015955445543</v>
      </c>
      <c r="T122" s="1">
        <f t="shared" si="29"/>
        <v>38249.743186570522</v>
      </c>
      <c r="U122" s="1">
        <f t="shared" si="30"/>
        <v>36619.800754572403</v>
      </c>
      <c r="V122" s="1">
        <f t="shared" si="31"/>
        <v>71783.463065208402</v>
      </c>
      <c r="W122" s="1">
        <f t="shared" si="32"/>
        <v>75247.004104083608</v>
      </c>
      <c r="X122">
        <f t="shared" si="33"/>
        <v>0.61444126376721597</v>
      </c>
      <c r="Y122">
        <f t="shared" si="36"/>
        <v>0.53279643133645083</v>
      </c>
      <c r="Z122">
        <f t="shared" si="39"/>
        <v>1.1531246510135991</v>
      </c>
      <c r="AA122">
        <f t="shared" si="40"/>
        <v>1.0947993825556015</v>
      </c>
    </row>
    <row r="123" spans="1:27" x14ac:dyDescent="0.35">
      <c r="A123">
        <v>122</v>
      </c>
      <c r="B123">
        <f t="shared" si="23"/>
        <v>58</v>
      </c>
      <c r="C123">
        <v>1008.1989239385543</v>
      </c>
      <c r="D123">
        <v>520.03527164251489</v>
      </c>
      <c r="E123">
        <v>1179.8257711432045</v>
      </c>
      <c r="F123">
        <v>630.27582611238552</v>
      </c>
      <c r="G123">
        <v>154.77173913043478</v>
      </c>
      <c r="H123">
        <v>139.63414634146341</v>
      </c>
      <c r="I123">
        <v>190.04724409448818</v>
      </c>
      <c r="J123">
        <v>157.03960396039605</v>
      </c>
      <c r="O123">
        <f t="shared" si="35"/>
        <v>52.345385000000007</v>
      </c>
      <c r="P123">
        <f t="shared" si="28"/>
        <v>102.42635413043477</v>
      </c>
      <c r="Q123">
        <f t="shared" si="41"/>
        <v>87.288761341463399</v>
      </c>
      <c r="R123">
        <f t="shared" si="37"/>
        <v>137.70185909448816</v>
      </c>
      <c r="S123">
        <f t="shared" si="38"/>
        <v>104.69421896039604</v>
      </c>
      <c r="T123" s="1">
        <f t="shared" si="29"/>
        <v>53265.316893573072</v>
      </c>
      <c r="U123" s="1">
        <f t="shared" si="30"/>
        <v>55015.996164817705</v>
      </c>
      <c r="V123" s="1">
        <f t="shared" si="31"/>
        <v>71609.823699881454</v>
      </c>
      <c r="W123" s="1">
        <f t="shared" si="32"/>
        <v>65986.235344454588</v>
      </c>
      <c r="X123">
        <f t="shared" si="33"/>
        <v>0.85565041489060811</v>
      </c>
      <c r="Y123">
        <f t="shared" si="36"/>
        <v>0.80045018866943884</v>
      </c>
      <c r="Z123">
        <f t="shared" si="39"/>
        <v>1.150335320100949</v>
      </c>
      <c r="AA123">
        <f t="shared" si="40"/>
        <v>0.96006067713142318</v>
      </c>
    </row>
    <row r="124" spans="1:27" x14ac:dyDescent="0.35">
      <c r="A124">
        <v>123</v>
      </c>
      <c r="B124">
        <f t="shared" si="23"/>
        <v>58.5</v>
      </c>
      <c r="C124">
        <v>997.52473885126449</v>
      </c>
      <c r="D124">
        <v>518.06980026414317</v>
      </c>
      <c r="E124">
        <v>1177.1381365575635</v>
      </c>
      <c r="F124">
        <v>629.41924050371017</v>
      </c>
      <c r="G124">
        <v>132.2659574468085</v>
      </c>
      <c r="H124">
        <v>128.09195402298852</v>
      </c>
      <c r="I124">
        <v>176.27272727272728</v>
      </c>
      <c r="J124">
        <v>164.90909090909091</v>
      </c>
      <c r="O124">
        <f t="shared" si="35"/>
        <v>52.345385000000007</v>
      </c>
      <c r="P124">
        <f t="shared" si="28"/>
        <v>79.920572446808492</v>
      </c>
      <c r="Q124">
        <f t="shared" si="41"/>
        <v>75.74656902298851</v>
      </c>
      <c r="R124">
        <f t="shared" si="37"/>
        <v>123.92734227272727</v>
      </c>
      <c r="S124">
        <f t="shared" si="38"/>
        <v>112.5637059090909</v>
      </c>
      <c r="T124" s="1">
        <f t="shared" si="29"/>
        <v>41404.43500451406</v>
      </c>
      <c r="U124" s="1">
        <f t="shared" si="30"/>
        <v>47676.347945211288</v>
      </c>
      <c r="V124" s="1">
        <f t="shared" si="31"/>
        <v>64203.013458497924</v>
      </c>
      <c r="W124" s="1">
        <f t="shared" si="32"/>
        <v>70849.762281582982</v>
      </c>
      <c r="X124">
        <f t="shared" si="33"/>
        <v>0.66511801780340751</v>
      </c>
      <c r="Y124">
        <f t="shared" si="36"/>
        <v>0.69366265028604224</v>
      </c>
      <c r="Z124">
        <f t="shared" si="39"/>
        <v>1.0313528259440334</v>
      </c>
      <c r="AA124">
        <f t="shared" si="40"/>
        <v>1.0308221160911137</v>
      </c>
    </row>
    <row r="125" spans="1:27" x14ac:dyDescent="0.35">
      <c r="A125">
        <v>124</v>
      </c>
      <c r="B125">
        <f t="shared" si="23"/>
        <v>59</v>
      </c>
      <c r="C125">
        <v>1000.4261625516723</v>
      </c>
      <c r="D125">
        <v>514.68616347943851</v>
      </c>
      <c r="E125">
        <v>1181.1695884360249</v>
      </c>
      <c r="F125">
        <v>634.11749895878688</v>
      </c>
      <c r="G125">
        <v>119.3</v>
      </c>
      <c r="H125">
        <v>176.3855421686747</v>
      </c>
      <c r="I125">
        <v>193.12030075187971</v>
      </c>
      <c r="J125">
        <v>158.18274111675126</v>
      </c>
      <c r="O125">
        <f t="shared" si="35"/>
        <v>52.345385000000007</v>
      </c>
      <c r="P125">
        <f t="shared" si="28"/>
        <v>66.95461499999999</v>
      </c>
      <c r="Q125">
        <f t="shared" si="41"/>
        <v>124.0401571686747</v>
      </c>
      <c r="R125">
        <f t="shared" si="37"/>
        <v>140.77491575187969</v>
      </c>
      <c r="S125">
        <f t="shared" si="38"/>
        <v>105.83735611675125</v>
      </c>
      <c r="T125" s="1">
        <f t="shared" si="29"/>
        <v>34460.613921592863</v>
      </c>
      <c r="U125" s="1">
        <f t="shared" si="30"/>
        <v>78656.034234254839</v>
      </c>
      <c r="V125" s="1">
        <f t="shared" si="31"/>
        <v>72454.901302476137</v>
      </c>
      <c r="W125" s="1">
        <f t="shared" si="32"/>
        <v>67113.319557164767</v>
      </c>
      <c r="X125">
        <f t="shared" si="33"/>
        <v>0.55357294988615324</v>
      </c>
      <c r="Y125">
        <f t="shared" si="36"/>
        <v>1.1443987536676052</v>
      </c>
      <c r="Z125">
        <f t="shared" si="39"/>
        <v>1.1639105890272501</v>
      </c>
      <c r="AA125">
        <f t="shared" si="40"/>
        <v>0.97645908547810589</v>
      </c>
    </row>
    <row r="126" spans="1:27" x14ac:dyDescent="0.35">
      <c r="A126">
        <v>125</v>
      </c>
      <c r="B126">
        <f t="shared" si="23"/>
        <v>59.5</v>
      </c>
      <c r="C126">
        <v>994.60804449980196</v>
      </c>
      <c r="D126">
        <v>515.03232157279683</v>
      </c>
      <c r="E126">
        <v>1193.4166505819569</v>
      </c>
      <c r="F126">
        <v>631.95168114534692</v>
      </c>
      <c r="G126">
        <v>110.78749999999999</v>
      </c>
      <c r="H126">
        <v>155.57647058823528</v>
      </c>
      <c r="I126">
        <v>213.96323529411765</v>
      </c>
      <c r="J126">
        <v>134.0253807106599</v>
      </c>
      <c r="O126">
        <f t="shared" si="35"/>
        <v>52.345385000000007</v>
      </c>
      <c r="P126">
        <f t="shared" si="28"/>
        <v>58.442114999999987</v>
      </c>
      <c r="Q126">
        <f t="shared" si="41"/>
        <v>103.23108558823527</v>
      </c>
      <c r="R126">
        <f t="shared" si="37"/>
        <v>161.61785029411766</v>
      </c>
      <c r="S126">
        <f t="shared" si="38"/>
        <v>81.679995710659895</v>
      </c>
      <c r="T126" s="1">
        <f t="shared" si="29"/>
        <v>30099.578166074367</v>
      </c>
      <c r="U126" s="1">
        <f t="shared" si="30"/>
        <v>65237.058083944474</v>
      </c>
      <c r="V126" s="1">
        <f t="shared" si="31"/>
        <v>83238.41664458414</v>
      </c>
      <c r="W126" s="1">
        <f t="shared" si="32"/>
        <v>51617.810605296247</v>
      </c>
      <c r="X126">
        <f t="shared" si="33"/>
        <v>0.48351756917720234</v>
      </c>
      <c r="Y126">
        <f t="shared" si="36"/>
        <v>0.94916059131409747</v>
      </c>
      <c r="Z126">
        <f t="shared" si="39"/>
        <v>1.3371362434411689</v>
      </c>
      <c r="AA126">
        <f t="shared" si="40"/>
        <v>0.75100859964315159</v>
      </c>
    </row>
    <row r="127" spans="1:27" x14ac:dyDescent="0.35">
      <c r="A127">
        <v>126</v>
      </c>
      <c r="B127">
        <f t="shared" si="23"/>
        <v>60</v>
      </c>
      <c r="C127">
        <v>998.34935400822258</v>
      </c>
      <c r="D127">
        <v>515.33725387554364</v>
      </c>
      <c r="E127">
        <v>1160.1877138867599</v>
      </c>
      <c r="F127">
        <v>620.59079882903438</v>
      </c>
      <c r="G127">
        <v>140.25925925925927</v>
      </c>
      <c r="H127">
        <v>131.30487804878049</v>
      </c>
      <c r="I127">
        <v>162.34965034965035</v>
      </c>
      <c r="J127">
        <v>138.94818652849742</v>
      </c>
      <c r="O127">
        <f t="shared" si="35"/>
        <v>52.345385000000007</v>
      </c>
      <c r="P127">
        <f t="shared" si="28"/>
        <v>87.913874259259259</v>
      </c>
      <c r="Q127">
        <f t="shared" si="41"/>
        <v>78.959493048780487</v>
      </c>
      <c r="R127">
        <f t="shared" si="37"/>
        <v>110.00426534965034</v>
      </c>
      <c r="S127">
        <f t="shared" si="38"/>
        <v>86.602801528497409</v>
      </c>
      <c r="T127" s="1">
        <f t="shared" si="29"/>
        <v>45305.294538326511</v>
      </c>
      <c r="U127" s="1">
        <f t="shared" si="30"/>
        <v>49001.534866278271</v>
      </c>
      <c r="V127" s="1">
        <f t="shared" si="31"/>
        <v>56689.296019885427</v>
      </c>
      <c r="W127" s="1">
        <f t="shared" si="32"/>
        <v>53744.901781402528</v>
      </c>
      <c r="X127">
        <f t="shared" si="33"/>
        <v>0.72778115909674945</v>
      </c>
      <c r="Y127">
        <f t="shared" si="36"/>
        <v>0.71294333581271241</v>
      </c>
      <c r="Z127">
        <f t="shared" si="39"/>
        <v>0.91065298186790977</v>
      </c>
      <c r="AA127">
        <f t="shared" si="40"/>
        <v>0.78195651755652729</v>
      </c>
    </row>
    <row r="128" spans="1:27" x14ac:dyDescent="0.35">
      <c r="A128">
        <v>127</v>
      </c>
      <c r="B128">
        <f t="shared" si="23"/>
        <v>60.5</v>
      </c>
      <c r="C128">
        <v>1000.4719745048367</v>
      </c>
      <c r="D128">
        <v>518.91134166344193</v>
      </c>
      <c r="E128">
        <v>1171.1673119951454</v>
      </c>
      <c r="F128">
        <v>623.61567027559749</v>
      </c>
      <c r="G128">
        <v>156.98765432098764</v>
      </c>
      <c r="H128">
        <v>116.67901234567901</v>
      </c>
      <c r="I128">
        <v>178.20858895705521</v>
      </c>
      <c r="J128">
        <v>157.41968911917098</v>
      </c>
      <c r="O128">
        <f t="shared" si="35"/>
        <v>52.345385000000007</v>
      </c>
      <c r="P128">
        <f t="shared" si="28"/>
        <v>104.64226932098764</v>
      </c>
      <c r="Q128">
        <f t="shared" si="41"/>
        <v>64.333627345679005</v>
      </c>
      <c r="R128">
        <f t="shared" si="37"/>
        <v>125.86320395705521</v>
      </c>
      <c r="S128">
        <f t="shared" si="38"/>
        <v>105.07430411917098</v>
      </c>
      <c r="T128" s="1">
        <f t="shared" si="29"/>
        <v>54300.06036806092</v>
      </c>
      <c r="U128" s="1">
        <f t="shared" si="30"/>
        <v>40119.458138436123</v>
      </c>
      <c r="V128" s="1">
        <f t="shared" si="31"/>
        <v>65311.844031414948</v>
      </c>
      <c r="W128" s="1">
        <f t="shared" si="32"/>
        <v>65525.98259201878</v>
      </c>
      <c r="X128">
        <f t="shared" si="33"/>
        <v>0.87227246343713061</v>
      </c>
      <c r="Y128">
        <f t="shared" si="36"/>
        <v>0.58371437536131099</v>
      </c>
      <c r="Z128">
        <f t="shared" si="39"/>
        <v>1.0491650045828189</v>
      </c>
      <c r="AA128">
        <f t="shared" si="40"/>
        <v>0.95336427193648343</v>
      </c>
    </row>
    <row r="129" spans="1:27" x14ac:dyDescent="0.35">
      <c r="A129">
        <v>128</v>
      </c>
      <c r="B129">
        <f t="shared" si="23"/>
        <v>61</v>
      </c>
      <c r="C129">
        <v>1020.7513991055819</v>
      </c>
      <c r="D129">
        <v>528.92813745536967</v>
      </c>
      <c r="E129">
        <v>1172.6791064495683</v>
      </c>
      <c r="F129">
        <v>617.24843654866288</v>
      </c>
      <c r="G129">
        <v>144.5679012345679</v>
      </c>
      <c r="H129">
        <v>136.92941176470589</v>
      </c>
      <c r="I129">
        <v>120.6962962962963</v>
      </c>
      <c r="J129">
        <v>149.07614213197971</v>
      </c>
      <c r="O129">
        <f t="shared" si="35"/>
        <v>52.345385000000007</v>
      </c>
      <c r="P129">
        <f t="shared" si="28"/>
        <v>92.222516234567891</v>
      </c>
      <c r="Q129">
        <f t="shared" si="41"/>
        <v>84.584026764705882</v>
      </c>
      <c r="R129">
        <f t="shared" si="37"/>
        <v>68.350911296296289</v>
      </c>
      <c r="S129">
        <f t="shared" si="38"/>
        <v>96.730757131979701</v>
      </c>
      <c r="T129" s="1">
        <f t="shared" si="29"/>
        <v>48779.083743397583</v>
      </c>
      <c r="U129" s="1">
        <f t="shared" si="30"/>
        <v>52209.358277504958</v>
      </c>
      <c r="V129" s="1">
        <f t="shared" si="31"/>
        <v>36152.720205327183</v>
      </c>
      <c r="W129" s="1">
        <f t="shared" si="32"/>
        <v>59706.908605882891</v>
      </c>
      <c r="X129">
        <f t="shared" si="33"/>
        <v>0.78358387177938482</v>
      </c>
      <c r="Y129">
        <f t="shared" si="36"/>
        <v>0.75961526822746472</v>
      </c>
      <c r="Z129">
        <f t="shared" si="39"/>
        <v>0.5807548297313283</v>
      </c>
      <c r="AA129">
        <f t="shared" si="40"/>
        <v>0.86870018885545086</v>
      </c>
    </row>
    <row r="130" spans="1:27" x14ac:dyDescent="0.35">
      <c r="A130">
        <v>129</v>
      </c>
      <c r="B130">
        <f t="shared" si="23"/>
        <v>61.5</v>
      </c>
      <c r="C130">
        <v>1006.4275284162001</v>
      </c>
      <c r="D130">
        <v>527.89883472523741</v>
      </c>
      <c r="E130">
        <v>1183.7961404174468</v>
      </c>
      <c r="F130">
        <v>623.97758039503492</v>
      </c>
      <c r="G130">
        <v>147.60493827160494</v>
      </c>
      <c r="H130">
        <v>133.75294117647059</v>
      </c>
      <c r="I130">
        <v>165.89510489510491</v>
      </c>
      <c r="J130">
        <v>137.51219512195121</v>
      </c>
      <c r="O130">
        <f t="shared" si="35"/>
        <v>52.345385000000007</v>
      </c>
      <c r="P130">
        <f t="shared" si="28"/>
        <v>95.259553271604929</v>
      </c>
      <c r="Q130">
        <f t="shared" si="41"/>
        <v>81.407556176470578</v>
      </c>
      <c r="R130">
        <f t="shared" si="37"/>
        <v>113.5497198951049</v>
      </c>
      <c r="S130">
        <f t="shared" si="38"/>
        <v>85.166810121951201</v>
      </c>
      <c r="T130" s="1">
        <f t="shared" si="29"/>
        <v>50287.407168526915</v>
      </c>
      <c r="U130" s="1">
        <f t="shared" si="30"/>
        <v>50796.489928866991</v>
      </c>
      <c r="V130" s="1">
        <f t="shared" si="31"/>
        <v>59942.764816002986</v>
      </c>
      <c r="W130" s="1">
        <f t="shared" si="32"/>
        <v>53142.180109858476</v>
      </c>
      <c r="X130">
        <f t="shared" si="33"/>
        <v>0.80781347632824763</v>
      </c>
      <c r="Y130">
        <f t="shared" ref="Y130:Y161" si="42">U130/Y$3</f>
        <v>0.73905886981482338</v>
      </c>
      <c r="Z130">
        <f t="shared" si="39"/>
        <v>0.96291648253934825</v>
      </c>
      <c r="AA130">
        <f t="shared" si="40"/>
        <v>0.77318727389406106</v>
      </c>
    </row>
    <row r="131" spans="1:27" x14ac:dyDescent="0.35">
      <c r="A131">
        <v>130</v>
      </c>
      <c r="B131">
        <f t="shared" si="23"/>
        <v>62</v>
      </c>
      <c r="C131">
        <v>1018.2928242857627</v>
      </c>
      <c r="D131">
        <v>531.66111040928149</v>
      </c>
      <c r="E131">
        <v>1172.7860010069519</v>
      </c>
      <c r="F131">
        <v>623.22292270313733</v>
      </c>
      <c r="G131">
        <v>127.29629629629629</v>
      </c>
      <c r="H131">
        <v>149.77777777777777</v>
      </c>
      <c r="I131">
        <v>165.38636363636363</v>
      </c>
      <c r="J131">
        <v>144.86829268292684</v>
      </c>
      <c r="O131">
        <f t="shared" si="35"/>
        <v>52.345385000000007</v>
      </c>
      <c r="P131">
        <f t="shared" si="28"/>
        <v>74.950911296296283</v>
      </c>
      <c r="Q131">
        <f t="shared" si="41"/>
        <v>97.432392777777764</v>
      </c>
      <c r="R131">
        <f t="shared" si="37"/>
        <v>113.04097863636362</v>
      </c>
      <c r="S131">
        <f t="shared" si="38"/>
        <v>92.522907682926828</v>
      </c>
      <c r="T131" s="1">
        <f t="shared" si="29"/>
        <v>39848.484725976443</v>
      </c>
      <c r="U131" s="1">
        <f t="shared" si="30"/>
        <v>60722.100592926705</v>
      </c>
      <c r="V131" s="1">
        <f t="shared" si="31"/>
        <v>60099.492223560948</v>
      </c>
      <c r="W131" s="1">
        <f t="shared" si="32"/>
        <v>57662.396943146217</v>
      </c>
      <c r="X131">
        <f t="shared" si="33"/>
        <v>0.64012333873222171</v>
      </c>
      <c r="Y131">
        <f t="shared" si="42"/>
        <v>0.88347063153053196</v>
      </c>
      <c r="Z131">
        <f t="shared" si="39"/>
        <v>0.96543414091674318</v>
      </c>
      <c r="AA131">
        <f t="shared" si="40"/>
        <v>0.83895375399545669</v>
      </c>
    </row>
    <row r="132" spans="1:27" x14ac:dyDescent="0.35">
      <c r="A132">
        <v>131</v>
      </c>
      <c r="B132">
        <f t="shared" ref="B132:B146" si="43">B131+0.5</f>
        <v>62.5</v>
      </c>
      <c r="C132">
        <v>1014.9027397516019</v>
      </c>
      <c r="D132">
        <v>528.27679830725492</v>
      </c>
      <c r="E132">
        <v>1187.4152847174291</v>
      </c>
      <c r="F132">
        <v>627.57066017887212</v>
      </c>
      <c r="G132">
        <v>126.14814814814815</v>
      </c>
      <c r="H132">
        <v>100.0125</v>
      </c>
      <c r="I132">
        <v>159.06993006993008</v>
      </c>
      <c r="J132">
        <v>165.57499999999999</v>
      </c>
      <c r="O132">
        <f t="shared" si="35"/>
        <v>52.345385000000007</v>
      </c>
      <c r="P132">
        <f t="shared" si="28"/>
        <v>73.802763148148145</v>
      </c>
      <c r="Q132">
        <f t="shared" si="41"/>
        <v>47.667114999999995</v>
      </c>
      <c r="R132">
        <f t="shared" si="37"/>
        <v>106.72454506993007</v>
      </c>
      <c r="S132">
        <f t="shared" si="38"/>
        <v>113.22961499999998</v>
      </c>
      <c r="T132" s="1">
        <f t="shared" si="29"/>
        <v>38988.287422132365</v>
      </c>
      <c r="U132" s="1">
        <f t="shared" si="30"/>
        <v>29914.482829372217</v>
      </c>
      <c r="V132" s="1">
        <f t="shared" si="31"/>
        <v>56380.100970340987</v>
      </c>
      <c r="W132" s="1">
        <f t="shared" si="32"/>
        <v>71059.584237349511</v>
      </c>
      <c r="X132">
        <f t="shared" si="33"/>
        <v>0.62630518795706358</v>
      </c>
      <c r="Y132">
        <f t="shared" si="42"/>
        <v>0.43523802337387013</v>
      </c>
      <c r="Z132">
        <f t="shared" si="39"/>
        <v>0.90568609369650488</v>
      </c>
      <c r="AA132">
        <f t="shared" si="40"/>
        <v>1.033874901386088</v>
      </c>
    </row>
    <row r="133" spans="1:27" x14ac:dyDescent="0.35">
      <c r="A133">
        <v>132</v>
      </c>
      <c r="B133">
        <f t="shared" si="43"/>
        <v>63</v>
      </c>
      <c r="C133">
        <v>1017.1780667587639</v>
      </c>
      <c r="D133">
        <v>530.66418371981945</v>
      </c>
      <c r="E133">
        <v>1178.9858853351916</v>
      </c>
      <c r="F133">
        <v>627.19025950207799</v>
      </c>
      <c r="G133">
        <v>137.06172839506172</v>
      </c>
      <c r="H133">
        <v>122.97560975609755</v>
      </c>
      <c r="I133">
        <v>169.52631578947367</v>
      </c>
      <c r="J133">
        <v>184.42718446601941</v>
      </c>
      <c r="O133">
        <f t="shared" si="35"/>
        <v>52.345385000000007</v>
      </c>
      <c r="P133">
        <f t="shared" si="28"/>
        <v>84.716343395061713</v>
      </c>
      <c r="Q133">
        <f t="shared" si="41"/>
        <v>70.630224756097547</v>
      </c>
      <c r="R133">
        <f t="shared" si="37"/>
        <v>117.18093078947366</v>
      </c>
      <c r="S133">
        <f t="shared" si="38"/>
        <v>132.08179946601939</v>
      </c>
      <c r="T133" s="1">
        <f t="shared" si="29"/>
        <v>44955.929215468343</v>
      </c>
      <c r="U133" s="1">
        <f t="shared" si="30"/>
        <v>44298.588993466918</v>
      </c>
      <c r="V133" s="1">
        <f t="shared" si="31"/>
        <v>62183.722984924701</v>
      </c>
      <c r="W133" s="1">
        <f t="shared" si="32"/>
        <v>82840.418082594129</v>
      </c>
      <c r="X133">
        <f t="shared" si="33"/>
        <v>0.7221689783967028</v>
      </c>
      <c r="Y133">
        <f t="shared" si="42"/>
        <v>0.64451825631553594</v>
      </c>
      <c r="Z133">
        <f t="shared" si="39"/>
        <v>0.99891508160563336</v>
      </c>
      <c r="AA133">
        <f t="shared" si="40"/>
        <v>1.2052790625660277</v>
      </c>
    </row>
    <row r="134" spans="1:27" x14ac:dyDescent="0.35">
      <c r="A134">
        <v>133</v>
      </c>
      <c r="B134">
        <f t="shared" si="43"/>
        <v>63.5</v>
      </c>
      <c r="C134">
        <v>1017.1169841545448</v>
      </c>
      <c r="D134">
        <v>532.26679538955932</v>
      </c>
      <c r="E134">
        <v>1170.0220131660369</v>
      </c>
      <c r="F134">
        <v>622.39684450446475</v>
      </c>
      <c r="G134">
        <v>102.07407407407408</v>
      </c>
      <c r="H134">
        <v>150.37037037037038</v>
      </c>
      <c r="I134">
        <v>150.26666666666668</v>
      </c>
      <c r="J134">
        <v>173.74874371859298</v>
      </c>
      <c r="O134">
        <f t="shared" si="35"/>
        <v>52.345385000000007</v>
      </c>
      <c r="P134">
        <f t="shared" si="28"/>
        <v>49.728689074074069</v>
      </c>
      <c r="Q134">
        <f t="shared" si="41"/>
        <v>98.024985370370374</v>
      </c>
      <c r="R134">
        <f t="shared" si="37"/>
        <v>97.921281666666673</v>
      </c>
      <c r="S134">
        <f t="shared" si="38"/>
        <v>121.40335871859297</v>
      </c>
      <c r="T134" s="1">
        <f t="shared" si="29"/>
        <v>26468.929972381196</v>
      </c>
      <c r="U134" s="1">
        <f t="shared" si="30"/>
        <v>61010.441577114841</v>
      </c>
      <c r="V134" s="1">
        <f t="shared" si="31"/>
        <v>52120.246793155078</v>
      </c>
      <c r="W134" s="1">
        <f t="shared" si="32"/>
        <v>75561.067378695865</v>
      </c>
      <c r="X134">
        <f t="shared" si="33"/>
        <v>0.42519508440793907</v>
      </c>
      <c r="Y134">
        <f t="shared" si="42"/>
        <v>0.88766582222567247</v>
      </c>
      <c r="Z134">
        <f t="shared" si="39"/>
        <v>0.83725608695561926</v>
      </c>
      <c r="AA134">
        <f t="shared" si="40"/>
        <v>1.0993688173553349</v>
      </c>
    </row>
    <row r="135" spans="1:27" x14ac:dyDescent="0.35">
      <c r="A135">
        <v>134</v>
      </c>
      <c r="B135">
        <f t="shared" si="43"/>
        <v>64</v>
      </c>
      <c r="C135">
        <v>1001.7394385423833</v>
      </c>
      <c r="D135">
        <v>531.61089220963515</v>
      </c>
      <c r="E135">
        <v>1160.0960899804313</v>
      </c>
      <c r="F135">
        <v>615.01968187005639</v>
      </c>
      <c r="G135">
        <v>106.12658227848101</v>
      </c>
      <c r="H135">
        <v>129.77777777777777</v>
      </c>
      <c r="I135">
        <v>157.48571428571429</v>
      </c>
      <c r="J135">
        <v>171</v>
      </c>
      <c r="O135">
        <f t="shared" si="35"/>
        <v>52.345385000000007</v>
      </c>
      <c r="P135">
        <f t="shared" si="28"/>
        <v>53.781197278481002</v>
      </c>
      <c r="Q135">
        <f t="shared" si="41"/>
        <v>77.432392777777764</v>
      </c>
      <c r="R135">
        <f t="shared" si="37"/>
        <v>105.14032928571429</v>
      </c>
      <c r="S135">
        <f t="shared" si="38"/>
        <v>118.65461499999999</v>
      </c>
      <c r="T135" s="1">
        <f t="shared" si="29"/>
        <v>28590.670269315688</v>
      </c>
      <c r="U135" s="1">
        <f t="shared" si="30"/>
        <v>47622.445572626129</v>
      </c>
      <c r="V135" s="1">
        <f t="shared" si="31"/>
        <v>55893.744258793406</v>
      </c>
      <c r="W135" s="1">
        <f t="shared" si="32"/>
        <v>72974.92356971401</v>
      </c>
      <c r="X135">
        <f t="shared" si="33"/>
        <v>0.45927857571597952</v>
      </c>
      <c r="Y135">
        <f t="shared" si="42"/>
        <v>0.69287840266147394</v>
      </c>
      <c r="Z135">
        <f t="shared" si="39"/>
        <v>0.89787329267906213</v>
      </c>
      <c r="AA135">
        <f t="shared" si="40"/>
        <v>1.0617419552764542</v>
      </c>
    </row>
    <row r="136" spans="1:27" x14ac:dyDescent="0.35">
      <c r="A136">
        <v>135</v>
      </c>
      <c r="B136">
        <f t="shared" si="43"/>
        <v>64.5</v>
      </c>
      <c r="C136">
        <v>1007.7102631048015</v>
      </c>
      <c r="D136">
        <v>531.49154620538377</v>
      </c>
      <c r="E136">
        <v>1175.2445758267711</v>
      </c>
      <c r="F136">
        <v>619.36159267832966</v>
      </c>
      <c r="G136">
        <v>97.308641975308646</v>
      </c>
      <c r="H136">
        <v>121.64285714285714</v>
      </c>
      <c r="I136">
        <v>140.72164948453607</v>
      </c>
      <c r="J136">
        <v>177.01015228426397</v>
      </c>
      <c r="O136">
        <f t="shared" si="35"/>
        <v>52.345385000000007</v>
      </c>
      <c r="P136">
        <f t="shared" si="28"/>
        <v>44.963256975308639</v>
      </c>
      <c r="Q136">
        <f t="shared" si="41"/>
        <v>69.297472142857131</v>
      </c>
      <c r="R136">
        <f t="shared" si="37"/>
        <v>88.376264484536065</v>
      </c>
      <c r="S136">
        <f t="shared" si="38"/>
        <v>124.66476728426396</v>
      </c>
      <c r="T136" s="1">
        <f t="shared" si="29"/>
        <v>23897.590972236794</v>
      </c>
      <c r="U136" s="1">
        <f t="shared" si="30"/>
        <v>42920.192714982171</v>
      </c>
      <c r="V136" s="1">
        <f t="shared" si="31"/>
        <v>46971.23745874202</v>
      </c>
      <c r="W136" s="1">
        <f t="shared" si="32"/>
        <v>77212.568816055049</v>
      </c>
      <c r="X136">
        <f t="shared" si="33"/>
        <v>0.38388927021943042</v>
      </c>
      <c r="Y136">
        <f t="shared" si="42"/>
        <v>0.62446340612489371</v>
      </c>
      <c r="Z136">
        <f t="shared" si="39"/>
        <v>0.75454275245938274</v>
      </c>
      <c r="AA136">
        <f t="shared" si="40"/>
        <v>1.1233971859985512</v>
      </c>
    </row>
    <row r="137" spans="1:27" x14ac:dyDescent="0.35">
      <c r="A137">
        <v>136</v>
      </c>
      <c r="B137">
        <f t="shared" si="43"/>
        <v>65</v>
      </c>
      <c r="C137">
        <v>1004.7324861491197</v>
      </c>
      <c r="D137">
        <v>524.89661759307535</v>
      </c>
      <c r="E137">
        <v>1164.9216157137412</v>
      </c>
      <c r="F137">
        <v>619.48715718860103</v>
      </c>
      <c r="G137">
        <v>101.03749999999999</v>
      </c>
      <c r="H137">
        <v>107.32941176470588</v>
      </c>
      <c r="I137">
        <v>182.85365853658536</v>
      </c>
      <c r="J137">
        <v>165.24644549763033</v>
      </c>
      <c r="O137">
        <f t="shared" si="35"/>
        <v>52.345385000000007</v>
      </c>
      <c r="P137">
        <f t="shared" si="28"/>
        <v>48.692114999999987</v>
      </c>
      <c r="Q137">
        <f t="shared" si="41"/>
        <v>54.984026764705874</v>
      </c>
      <c r="R137">
        <f t="shared" si="37"/>
        <v>130.50827353658536</v>
      </c>
      <c r="S137">
        <f t="shared" si="38"/>
        <v>112.90106049763033</v>
      </c>
      <c r="T137" s="1">
        <f t="shared" si="29"/>
        <v>25558.32646695304</v>
      </c>
      <c r="U137" s="1">
        <f t="shared" si="30"/>
        <v>34061.898431249596</v>
      </c>
      <c r="V137" s="1">
        <f t="shared" si="31"/>
        <v>68503.351347265518</v>
      </c>
      <c r="W137" s="1">
        <f t="shared" si="32"/>
        <v>69940.757011255278</v>
      </c>
      <c r="X137">
        <f t="shared" si="33"/>
        <v>0.41056721185106976</v>
      </c>
      <c r="Y137">
        <f t="shared" si="42"/>
        <v>0.49558046616210616</v>
      </c>
      <c r="Z137">
        <f t="shared" si="39"/>
        <v>1.100433160264503</v>
      </c>
      <c r="AA137">
        <f t="shared" si="40"/>
        <v>1.0175966273086234</v>
      </c>
    </row>
    <row r="138" spans="1:27" x14ac:dyDescent="0.35">
      <c r="A138">
        <v>137</v>
      </c>
      <c r="B138">
        <f t="shared" si="43"/>
        <v>65.5</v>
      </c>
      <c r="C138">
        <v>1009.87869555458</v>
      </c>
      <c r="D138">
        <v>527.9797069693401</v>
      </c>
      <c r="E138">
        <v>1167.2885666272318</v>
      </c>
      <c r="F138">
        <v>622.50300024144428</v>
      </c>
      <c r="G138">
        <v>116.92592592592592</v>
      </c>
      <c r="H138">
        <v>124.45348837209302</v>
      </c>
      <c r="I138">
        <v>166.70860927152319</v>
      </c>
      <c r="J138">
        <v>176.69483568075117</v>
      </c>
      <c r="O138">
        <f t="shared" si="35"/>
        <v>52.345385000000007</v>
      </c>
      <c r="P138">
        <f t="shared" si="28"/>
        <v>64.580540925925916</v>
      </c>
      <c r="Q138">
        <f t="shared" si="41"/>
        <v>72.108103372093012</v>
      </c>
      <c r="R138">
        <f t="shared" ref="R138:R169" si="44">I138-$O138</f>
        <v>114.36322427152318</v>
      </c>
      <c r="S138">
        <f t="shared" ref="S138:S169" si="45">J138-$O138</f>
        <v>124.34945068075116</v>
      </c>
      <c r="T138" s="1">
        <f t="shared" si="29"/>
        <v>34097.215073991843</v>
      </c>
      <c r="U138" s="1">
        <f t="shared" si="30"/>
        <v>44887.510690848103</v>
      </c>
      <c r="V138" s="1">
        <f t="shared" si="31"/>
        <v>60381.461638947731</v>
      </c>
      <c r="W138" s="1">
        <f t="shared" si="32"/>
        <v>77407.906127143098</v>
      </c>
      <c r="X138">
        <f t="shared" si="33"/>
        <v>0.54773533560251242</v>
      </c>
      <c r="Y138">
        <f t="shared" si="42"/>
        <v>0.65308671852002032</v>
      </c>
      <c r="Z138">
        <f t="shared" ref="Z138:Z169" si="46">V138/Z$3</f>
        <v>0.9699636783593576</v>
      </c>
      <c r="AA138">
        <f t="shared" ref="AA138:AA169" si="47">W138/AA$3</f>
        <v>1.1262392282846927</v>
      </c>
    </row>
    <row r="139" spans="1:27" x14ac:dyDescent="0.35">
      <c r="A139">
        <v>138</v>
      </c>
      <c r="B139">
        <f t="shared" si="43"/>
        <v>66</v>
      </c>
      <c r="C139">
        <v>995.93659114156765</v>
      </c>
      <c r="D139">
        <v>522.83118749303662</v>
      </c>
      <c r="E139">
        <v>1160.2640671420338</v>
      </c>
      <c r="F139">
        <v>617.67911079579176</v>
      </c>
      <c r="G139">
        <v>88</v>
      </c>
      <c r="H139">
        <v>137.3095238095238</v>
      </c>
      <c r="I139">
        <v>169.59060402684563</v>
      </c>
      <c r="J139">
        <v>150.62946428571428</v>
      </c>
      <c r="O139">
        <f t="shared" si="35"/>
        <v>52.345385000000007</v>
      </c>
      <c r="P139">
        <f t="shared" si="28"/>
        <v>35.654614999999993</v>
      </c>
      <c r="Q139">
        <f t="shared" si="41"/>
        <v>84.964138809523789</v>
      </c>
      <c r="R139">
        <f t="shared" si="44"/>
        <v>117.24521902684562</v>
      </c>
      <c r="S139">
        <f t="shared" si="45"/>
        <v>98.28407928571427</v>
      </c>
      <c r="T139" s="1">
        <f t="shared" si="29"/>
        <v>18641.34470005703</v>
      </c>
      <c r="U139" s="1">
        <f t="shared" si="30"/>
        <v>52480.573709396878</v>
      </c>
      <c r="V139" s="1">
        <f t="shared" si="31"/>
        <v>61299.457091686869</v>
      </c>
      <c r="W139" s="1">
        <f t="shared" si="32"/>
        <v>60708.022698583089</v>
      </c>
      <c r="X139">
        <f t="shared" si="33"/>
        <v>0.29945328887449468</v>
      </c>
      <c r="Y139">
        <f t="shared" si="42"/>
        <v>0.76356129227068259</v>
      </c>
      <c r="Z139">
        <f t="shared" si="46"/>
        <v>0.9847102946532843</v>
      </c>
      <c r="AA139">
        <f t="shared" si="47"/>
        <v>0.88326580649837849</v>
      </c>
    </row>
    <row r="140" spans="1:27" x14ac:dyDescent="0.35">
      <c r="A140">
        <v>139</v>
      </c>
      <c r="B140">
        <f t="shared" si="43"/>
        <v>66.5</v>
      </c>
      <c r="C140">
        <v>1008.4890663085952</v>
      </c>
      <c r="D140">
        <v>524.908444260652</v>
      </c>
      <c r="E140">
        <v>1167.4412731377795</v>
      </c>
      <c r="F140">
        <v>624.47760599607659</v>
      </c>
      <c r="G140">
        <v>136.85</v>
      </c>
      <c r="H140">
        <v>131.72093023255815</v>
      </c>
      <c r="I140">
        <v>169.53333333333333</v>
      </c>
      <c r="J140">
        <v>185.17796610169492</v>
      </c>
      <c r="O140">
        <f t="shared" si="35"/>
        <v>52.345385000000007</v>
      </c>
      <c r="P140">
        <f t="shared" si="28"/>
        <v>84.504614999999987</v>
      </c>
      <c r="Q140">
        <f t="shared" si="41"/>
        <v>79.375545232558139</v>
      </c>
      <c r="R140">
        <f t="shared" si="44"/>
        <v>117.18794833333332</v>
      </c>
      <c r="S140">
        <f t="shared" si="45"/>
        <v>132.83258110169493</v>
      </c>
      <c r="T140" s="1">
        <f t="shared" si="29"/>
        <v>44357.185992495353</v>
      </c>
      <c r="U140" s="1">
        <f t="shared" si="30"/>
        <v>49568.250461461197</v>
      </c>
      <c r="V140" s="1">
        <f t="shared" si="31"/>
        <v>61512.943645747662</v>
      </c>
      <c r="W140" s="1">
        <f t="shared" si="32"/>
        <v>82950.972244666133</v>
      </c>
      <c r="X140">
        <f t="shared" si="33"/>
        <v>0.71255080813079763</v>
      </c>
      <c r="Y140">
        <f t="shared" si="42"/>
        <v>0.72118871237059756</v>
      </c>
      <c r="Z140">
        <f t="shared" si="46"/>
        <v>0.98813972808593742</v>
      </c>
      <c r="AA140">
        <f t="shared" si="47"/>
        <v>1.206887560204126</v>
      </c>
    </row>
    <row r="141" spans="1:27" x14ac:dyDescent="0.35">
      <c r="A141">
        <v>140</v>
      </c>
      <c r="B141">
        <f t="shared" si="43"/>
        <v>67</v>
      </c>
      <c r="C141">
        <v>992.53123595635213</v>
      </c>
      <c r="D141">
        <v>519.07801391869759</v>
      </c>
      <c r="E141">
        <v>1159.5463465424593</v>
      </c>
      <c r="F141">
        <v>622.04679522825745</v>
      </c>
      <c r="G141">
        <v>92.753086419753089</v>
      </c>
      <c r="H141">
        <v>157.91860465116278</v>
      </c>
      <c r="I141">
        <v>156.99375000000001</v>
      </c>
      <c r="J141">
        <v>125.19067796610169</v>
      </c>
      <c r="O141">
        <f t="shared" si="35"/>
        <v>52.345385000000007</v>
      </c>
      <c r="P141">
        <f t="shared" si="28"/>
        <v>40.407701419753081</v>
      </c>
      <c r="Q141">
        <f t="shared" si="41"/>
        <v>105.57321965116277</v>
      </c>
      <c r="R141">
        <f t="shared" si="44"/>
        <v>104.648365</v>
      </c>
      <c r="S141">
        <f t="shared" si="45"/>
        <v>72.845292966101681</v>
      </c>
      <c r="T141" s="1">
        <f t="shared" si="29"/>
        <v>20974.749399985165</v>
      </c>
      <c r="U141" s="1">
        <f t="shared" si="30"/>
        <v>65671.482945934695</v>
      </c>
      <c r="V141" s="1">
        <f t="shared" si="31"/>
        <v>54320.665464038946</v>
      </c>
      <c r="W141" s="1">
        <f t="shared" si="32"/>
        <v>45313.181037027076</v>
      </c>
      <c r="X141">
        <f t="shared" si="33"/>
        <v>0.33693694270481866</v>
      </c>
      <c r="Y141">
        <f t="shared" si="42"/>
        <v>0.95548121598662028</v>
      </c>
      <c r="Z141">
        <f t="shared" si="46"/>
        <v>0.8726034622924963</v>
      </c>
      <c r="AA141">
        <f t="shared" si="47"/>
        <v>0.65927997016794437</v>
      </c>
    </row>
    <row r="142" spans="1:27" x14ac:dyDescent="0.35">
      <c r="A142">
        <v>141</v>
      </c>
      <c r="B142">
        <f t="shared" si="43"/>
        <v>67.5</v>
      </c>
      <c r="C142">
        <v>1006.5191523225287</v>
      </c>
      <c r="D142">
        <v>525.20593428977259</v>
      </c>
      <c r="E142">
        <v>1174.7253736909086</v>
      </c>
      <c r="F142">
        <v>626.65587606904023</v>
      </c>
      <c r="G142">
        <v>133.90123456790124</v>
      </c>
      <c r="H142">
        <v>155.36046511627907</v>
      </c>
      <c r="I142">
        <v>162.17365269461078</v>
      </c>
      <c r="J142">
        <v>137.21818181818182</v>
      </c>
      <c r="O142">
        <f t="shared" si="35"/>
        <v>52.345385000000007</v>
      </c>
      <c r="P142">
        <f t="shared" si="28"/>
        <v>81.555849567901234</v>
      </c>
      <c r="Q142">
        <f t="shared" si="41"/>
        <v>103.01508011627907</v>
      </c>
      <c r="R142">
        <f t="shared" si="44"/>
        <v>109.82826769461077</v>
      </c>
      <c r="S142">
        <f t="shared" si="45"/>
        <v>84.872796818181811</v>
      </c>
      <c r="T142" s="1">
        <f t="shared" si="29"/>
        <v>42833.616169105713</v>
      </c>
      <c r="U142" s="1">
        <f t="shared" si="30"/>
        <v>64555.005278589226</v>
      </c>
      <c r="V142" s="1">
        <f t="shared" si="31"/>
        <v>57682.4579459753</v>
      </c>
      <c r="W142" s="1">
        <f t="shared" si="32"/>
        <v>53186.036844527371</v>
      </c>
      <c r="X142">
        <f t="shared" si="33"/>
        <v>0.68807628648094243</v>
      </c>
      <c r="Y142">
        <f t="shared" si="42"/>
        <v>0.93923712659860703</v>
      </c>
      <c r="Z142">
        <f t="shared" si="46"/>
        <v>0.92660706725916542</v>
      </c>
      <c r="AA142">
        <f t="shared" si="47"/>
        <v>0.77382536343141983</v>
      </c>
    </row>
    <row r="143" spans="1:27" x14ac:dyDescent="0.35">
      <c r="A143">
        <v>142</v>
      </c>
      <c r="B143">
        <f t="shared" si="43"/>
        <v>68</v>
      </c>
      <c r="C143">
        <v>1005.0226285191605</v>
      </c>
      <c r="D143">
        <v>530.29104872888968</v>
      </c>
      <c r="E143">
        <v>1173.4426390023073</v>
      </c>
      <c r="F143">
        <v>630.57887069705919</v>
      </c>
      <c r="G143">
        <v>132.02469135802468</v>
      </c>
      <c r="H143">
        <v>150.37647058823529</v>
      </c>
      <c r="I143">
        <v>167.47619047619048</v>
      </c>
      <c r="J143">
        <v>128.72151898734177</v>
      </c>
      <c r="O143">
        <f t="shared" si="35"/>
        <v>52.345385000000007</v>
      </c>
      <c r="P143">
        <f t="shared" ref="P143:P206" si="48">G143-$O143</f>
        <v>79.679306358024675</v>
      </c>
      <c r="Q143">
        <f t="shared" si="41"/>
        <v>98.031085588235285</v>
      </c>
      <c r="R143">
        <f t="shared" si="44"/>
        <v>115.13080547619047</v>
      </c>
      <c r="S143">
        <f t="shared" si="45"/>
        <v>76.37613398734176</v>
      </c>
      <c r="T143" s="1">
        <f t="shared" ref="T143:T206" si="49">P143*$D143</f>
        <v>42253.222930587392</v>
      </c>
      <c r="U143" s="1">
        <f t="shared" ref="U143:U206" si="50">Q143*$F143</f>
        <v>61816.331243436158</v>
      </c>
      <c r="V143" s="1">
        <f t="shared" ref="V143:V206" si="51">R143*$D143</f>
        <v>61052.835576970843</v>
      </c>
      <c r="W143" s="1">
        <f t="shared" ref="W143:W206" si="52">S143*$F143</f>
        <v>48161.176317945246</v>
      </c>
      <c r="X143">
        <f t="shared" ref="X143:X206" si="53">T143/X$3</f>
        <v>0.67875288911281695</v>
      </c>
      <c r="Y143">
        <f t="shared" si="42"/>
        <v>0.89939103998817782</v>
      </c>
      <c r="Z143">
        <f t="shared" si="46"/>
        <v>0.9807485834743318</v>
      </c>
      <c r="AA143">
        <f t="shared" si="47"/>
        <v>0.70071661621378034</v>
      </c>
    </row>
    <row r="144" spans="1:27" x14ac:dyDescent="0.35">
      <c r="A144">
        <v>143</v>
      </c>
      <c r="B144">
        <f t="shared" si="43"/>
        <v>68.5</v>
      </c>
      <c r="C144">
        <v>1018.8883796768989</v>
      </c>
      <c r="D144">
        <v>536.52212919705471</v>
      </c>
      <c r="E144">
        <v>1161.3024714137587</v>
      </c>
      <c r="F144">
        <v>623.18064131726942</v>
      </c>
      <c r="G144">
        <v>134.03703703703704</v>
      </c>
      <c r="H144">
        <v>128.07228915662651</v>
      </c>
      <c r="I144">
        <v>173.61452513966481</v>
      </c>
      <c r="J144">
        <v>148.30042918454936</v>
      </c>
      <c r="O144">
        <f t="shared" si="35"/>
        <v>52.345385000000007</v>
      </c>
      <c r="P144">
        <f t="shared" si="48"/>
        <v>81.691652037037031</v>
      </c>
      <c r="Q144">
        <f t="shared" si="41"/>
        <v>75.726904156626503</v>
      </c>
      <c r="R144">
        <f t="shared" si="44"/>
        <v>121.2691401396648</v>
      </c>
      <c r="S144">
        <f t="shared" si="45"/>
        <v>95.955044184549351</v>
      </c>
      <c r="T144" s="1">
        <f t="shared" si="49"/>
        <v>43829.379088536021</v>
      </c>
      <c r="U144" s="1">
        <f t="shared" si="50"/>
        <v>47191.540697297896</v>
      </c>
      <c r="V144" s="1">
        <f t="shared" si="51"/>
        <v>65063.577273628973</v>
      </c>
      <c r="W144" s="1">
        <f t="shared" si="52"/>
        <v>59797.32597255439</v>
      </c>
      <c r="X144">
        <f t="shared" si="53"/>
        <v>0.70407215405168488</v>
      </c>
      <c r="Y144">
        <f t="shared" si="42"/>
        <v>0.6866089917119429</v>
      </c>
      <c r="Z144">
        <f t="shared" si="46"/>
        <v>1.0451768643314887</v>
      </c>
      <c r="AA144">
        <f t="shared" si="47"/>
        <v>0.87001570803635186</v>
      </c>
    </row>
    <row r="145" spans="1:27" x14ac:dyDescent="0.35">
      <c r="A145">
        <v>144</v>
      </c>
      <c r="B145">
        <f t="shared" si="43"/>
        <v>69</v>
      </c>
      <c r="C145">
        <v>1012.2456464680705</v>
      </c>
      <c r="D145">
        <v>532.4683904239522</v>
      </c>
      <c r="E145">
        <v>1170.1441783744751</v>
      </c>
      <c r="F145">
        <v>626.00568407011406</v>
      </c>
      <c r="G145">
        <v>128.44444444444446</v>
      </c>
      <c r="H145">
        <v>107.27906976744185</v>
      </c>
      <c r="I145">
        <v>153.4191616766467</v>
      </c>
      <c r="J145">
        <v>161.88744588744589</v>
      </c>
      <c r="O145">
        <f t="shared" si="35"/>
        <v>52.345385000000007</v>
      </c>
      <c r="P145">
        <f t="shared" si="48"/>
        <v>76.09905944444445</v>
      </c>
      <c r="Q145">
        <f t="shared" ref="Q145:Q176" si="54">H145-$O145</f>
        <v>54.933684767441846</v>
      </c>
      <c r="R145">
        <f t="shared" si="44"/>
        <v>101.07377667664669</v>
      </c>
      <c r="S145">
        <f t="shared" si="45"/>
        <v>109.54206088744588</v>
      </c>
      <c r="T145" s="1">
        <f t="shared" si="49"/>
        <v>40520.343695159994</v>
      </c>
      <c r="U145" s="1">
        <f t="shared" si="50"/>
        <v>34388.798911334437</v>
      </c>
      <c r="V145" s="1">
        <f t="shared" si="51"/>
        <v>53818.591181084063</v>
      </c>
      <c r="W145" s="1">
        <f t="shared" si="52"/>
        <v>68573.952760295651</v>
      </c>
      <c r="X145">
        <f t="shared" si="53"/>
        <v>0.65091603535465081</v>
      </c>
      <c r="Y145">
        <f t="shared" si="42"/>
        <v>0.50033667470509302</v>
      </c>
      <c r="Z145">
        <f t="shared" si="46"/>
        <v>0.86453817528078813</v>
      </c>
      <c r="AA145">
        <f t="shared" si="47"/>
        <v>0.99771043425892891</v>
      </c>
    </row>
    <row r="146" spans="1:27" x14ac:dyDescent="0.35">
      <c r="A146">
        <v>145</v>
      </c>
      <c r="B146">
        <f t="shared" si="43"/>
        <v>69.5</v>
      </c>
      <c r="C146">
        <v>1016.1091211849293</v>
      </c>
      <c r="D146">
        <v>535.862409460246</v>
      </c>
      <c r="E146">
        <v>1178.6957429651509</v>
      </c>
      <c r="F146">
        <v>630.49514691225306</v>
      </c>
      <c r="G146">
        <v>112.64197530864197</v>
      </c>
      <c r="H146">
        <v>99.523255813953483</v>
      </c>
      <c r="I146">
        <v>157.38509316770185</v>
      </c>
      <c r="J146">
        <v>155.7520325203252</v>
      </c>
      <c r="O146">
        <f t="shared" si="35"/>
        <v>52.345385000000007</v>
      </c>
      <c r="P146">
        <f t="shared" si="48"/>
        <v>60.296590308641967</v>
      </c>
      <c r="Q146">
        <f t="shared" si="54"/>
        <v>47.177870813953476</v>
      </c>
      <c r="R146">
        <f t="shared" si="44"/>
        <v>105.03970816770185</v>
      </c>
      <c r="S146">
        <f t="shared" si="45"/>
        <v>103.40664752032519</v>
      </c>
      <c r="T146" s="1">
        <f t="shared" si="49"/>
        <v>32310.676165026201</v>
      </c>
      <c r="U146" s="1">
        <f t="shared" si="50"/>
        <v>29745.418589850891</v>
      </c>
      <c r="V146" s="1">
        <f t="shared" si="51"/>
        <v>56286.831107745791</v>
      </c>
      <c r="W146" s="1">
        <f t="shared" si="52"/>
        <v>65197.389420031002</v>
      </c>
      <c r="X146">
        <f t="shared" si="53"/>
        <v>0.51903649651123285</v>
      </c>
      <c r="Y146">
        <f t="shared" si="42"/>
        <v>0.43277823873202376</v>
      </c>
      <c r="Z146">
        <f t="shared" si="46"/>
        <v>0.90418781299002138</v>
      </c>
      <c r="AA146">
        <f t="shared" si="47"/>
        <v>0.94858343572795345</v>
      </c>
    </row>
    <row r="147" spans="1:27" x14ac:dyDescent="0.35">
      <c r="A147">
        <v>146</v>
      </c>
      <c r="B147">
        <f>B146+0.5</f>
        <v>70</v>
      </c>
      <c r="C147">
        <v>1016.5977820186822</v>
      </c>
      <c r="D147">
        <v>538.55430476857396</v>
      </c>
      <c r="E147">
        <v>1165.8531254280826</v>
      </c>
      <c r="F147">
        <v>627.85815080044063</v>
      </c>
      <c r="G147">
        <v>115.65432098765432</v>
      </c>
      <c r="H147">
        <v>117.57471264367815</v>
      </c>
      <c r="I147">
        <v>173.47852760736197</v>
      </c>
      <c r="J147">
        <v>168.37552742616035</v>
      </c>
      <c r="O147">
        <f t="shared" si="35"/>
        <v>52.345385000000007</v>
      </c>
      <c r="P147">
        <f t="shared" si="48"/>
        <v>63.308935987654309</v>
      </c>
      <c r="Q147">
        <f t="shared" si="54"/>
        <v>65.229327643678147</v>
      </c>
      <c r="R147">
        <f t="shared" si="44"/>
        <v>121.13314260736196</v>
      </c>
      <c r="S147">
        <f t="shared" si="45"/>
        <v>116.03014242616034</v>
      </c>
      <c r="T147" s="1">
        <f t="shared" si="49"/>
        <v>34095.300006469319</v>
      </c>
      <c r="U147" s="1">
        <f t="shared" si="50"/>
        <v>40954.765032315823</v>
      </c>
      <c r="V147" s="1">
        <f t="shared" si="51"/>
        <v>65236.775401340346</v>
      </c>
      <c r="W147" s="1">
        <f t="shared" si="52"/>
        <v>72850.470660800784</v>
      </c>
      <c r="X147">
        <f t="shared" si="53"/>
        <v>0.54770457208854573</v>
      </c>
      <c r="Y147">
        <f t="shared" si="42"/>
        <v>0.59586759637724651</v>
      </c>
      <c r="Z147">
        <f t="shared" si="46"/>
        <v>1.0479591072331993</v>
      </c>
      <c r="AA147">
        <f t="shared" si="47"/>
        <v>1.0599312390963525</v>
      </c>
    </row>
    <row r="148" spans="1:27" x14ac:dyDescent="0.35">
      <c r="A148">
        <v>147</v>
      </c>
      <c r="B148">
        <f t="shared" ref="B148:B211" si="55">B147+0.5</f>
        <v>70.5</v>
      </c>
      <c r="C148">
        <v>1015.8342494659433</v>
      </c>
      <c r="D148">
        <v>536.86878847190121</v>
      </c>
      <c r="E148">
        <v>1169.1821273580242</v>
      </c>
      <c r="F148">
        <v>626.88529507322119</v>
      </c>
      <c r="G148">
        <v>98.938271604938265</v>
      </c>
      <c r="H148">
        <v>152.75581395348837</v>
      </c>
      <c r="I148">
        <v>150.78205128205127</v>
      </c>
      <c r="J148">
        <v>166.85596707818931</v>
      </c>
      <c r="O148">
        <f t="shared" si="35"/>
        <v>52.345385000000007</v>
      </c>
      <c r="P148">
        <f t="shared" si="48"/>
        <v>46.592886604938258</v>
      </c>
      <c r="Q148">
        <f t="shared" si="54"/>
        <v>100.41042895348836</v>
      </c>
      <c r="R148">
        <f t="shared" si="44"/>
        <v>98.436666282051263</v>
      </c>
      <c r="S148">
        <f t="shared" si="45"/>
        <v>114.5105820781893</v>
      </c>
      <c r="T148" s="1">
        <f t="shared" si="49"/>
        <v>25014.266583001878</v>
      </c>
      <c r="U148" s="1">
        <f t="shared" si="50"/>
        <v>62945.821382936265</v>
      </c>
      <c r="V148" s="1">
        <f t="shared" si="51"/>
        <v>52847.573768057708</v>
      </c>
      <c r="W148" s="1">
        <f t="shared" si="52"/>
        <v>71785.000035092016</v>
      </c>
      <c r="X148">
        <f t="shared" si="53"/>
        <v>0.40182747101073474</v>
      </c>
      <c r="Y148">
        <f t="shared" si="42"/>
        <v>0.91582445314595495</v>
      </c>
      <c r="Z148">
        <f t="shared" si="46"/>
        <v>0.84893981783588468</v>
      </c>
      <c r="AA148">
        <f t="shared" si="47"/>
        <v>1.0444292719809096</v>
      </c>
    </row>
    <row r="149" spans="1:27" x14ac:dyDescent="0.35">
      <c r="A149">
        <v>148</v>
      </c>
      <c r="B149">
        <f t="shared" si="55"/>
        <v>71</v>
      </c>
      <c r="C149">
        <v>1017.1780667587639</v>
      </c>
      <c r="D149">
        <v>537.56777219164667</v>
      </c>
      <c r="E149">
        <v>1172.8623542622256</v>
      </c>
      <c r="F149">
        <v>627.98817406952662</v>
      </c>
      <c r="G149">
        <v>136.8641975308642</v>
      </c>
      <c r="H149">
        <v>185.73255813953489</v>
      </c>
      <c r="I149">
        <v>146.45161290322579</v>
      </c>
      <c r="J149">
        <v>178.46280991735537</v>
      </c>
      <c r="O149">
        <f t="shared" si="35"/>
        <v>52.345385000000007</v>
      </c>
      <c r="P149">
        <f t="shared" si="48"/>
        <v>84.518812530864196</v>
      </c>
      <c r="Q149">
        <f t="shared" si="54"/>
        <v>133.38717313953487</v>
      </c>
      <c r="R149">
        <f t="shared" si="44"/>
        <v>94.106227903225786</v>
      </c>
      <c r="S149">
        <f t="shared" si="45"/>
        <v>126.11742491735536</v>
      </c>
      <c r="T149" s="1">
        <f t="shared" si="49"/>
        <v>45434.589760500094</v>
      </c>
      <c r="U149" s="1">
        <f t="shared" si="50"/>
        <v>83765.5673041923</v>
      </c>
      <c r="V149" s="1">
        <f t="shared" si="51"/>
        <v>50588.475283296466</v>
      </c>
      <c r="W149" s="1">
        <f t="shared" si="52"/>
        <v>79200.251392200618</v>
      </c>
      <c r="X149">
        <f t="shared" si="53"/>
        <v>0.72985814872054633</v>
      </c>
      <c r="Y149">
        <f t="shared" si="42"/>
        <v>1.218739436286375</v>
      </c>
      <c r="Z149">
        <f t="shared" si="46"/>
        <v>0.81264981397414227</v>
      </c>
      <c r="AA149">
        <f t="shared" si="47"/>
        <v>1.1523167912770635</v>
      </c>
    </row>
    <row r="150" spans="1:27" x14ac:dyDescent="0.35">
      <c r="A150">
        <v>149</v>
      </c>
      <c r="B150">
        <f t="shared" si="55"/>
        <v>71.5</v>
      </c>
      <c r="C150">
        <v>1018.8120264216251</v>
      </c>
      <c r="D150">
        <v>537.87404266515352</v>
      </c>
      <c r="E150">
        <v>1179.4898168199993</v>
      </c>
      <c r="F150">
        <v>631.52856070603855</v>
      </c>
      <c r="G150">
        <v>175.4814814814815</v>
      </c>
      <c r="H150">
        <v>131.29411764705881</v>
      </c>
      <c r="I150">
        <v>169.15873015873015</v>
      </c>
      <c r="J150">
        <v>158.42386831275721</v>
      </c>
      <c r="O150">
        <f t="shared" si="35"/>
        <v>52.345385000000007</v>
      </c>
      <c r="P150">
        <f t="shared" si="48"/>
        <v>123.13609648148149</v>
      </c>
      <c r="Q150">
        <f t="shared" si="54"/>
        <v>78.948732647058804</v>
      </c>
      <c r="R150">
        <f t="shared" si="44"/>
        <v>116.81334515873014</v>
      </c>
      <c r="S150">
        <f t="shared" si="45"/>
        <v>106.0784833127572</v>
      </c>
      <c r="T150" s="1">
        <f t="shared" si="49"/>
        <v>66231.710012500829</v>
      </c>
      <c r="U150" s="1">
        <f t="shared" si="50"/>
        <v>49858.379498162882</v>
      </c>
      <c r="V150" s="1">
        <f t="shared" si="51"/>
        <v>62830.866197766125</v>
      </c>
      <c r="W150" s="1">
        <f t="shared" si="52"/>
        <v>66991.591888385083</v>
      </c>
      <c r="X150">
        <f t="shared" si="53"/>
        <v>1.0639416689164325</v>
      </c>
      <c r="Y150">
        <f t="shared" si="42"/>
        <v>0.72540991817173617</v>
      </c>
      <c r="Z150">
        <f t="shared" si="46"/>
        <v>1.009310746005186</v>
      </c>
      <c r="AA150">
        <f t="shared" si="47"/>
        <v>0.97468801992929555</v>
      </c>
    </row>
    <row r="151" spans="1:27" x14ac:dyDescent="0.35">
      <c r="A151">
        <v>150</v>
      </c>
      <c r="B151">
        <f t="shared" si="55"/>
        <v>72</v>
      </c>
      <c r="C151">
        <v>1015.5746483980121</v>
      </c>
      <c r="D151">
        <v>536.50881290632788</v>
      </c>
      <c r="E151">
        <v>1165.1812167816724</v>
      </c>
      <c r="F151">
        <v>627.25260350570682</v>
      </c>
      <c r="G151">
        <v>119.1875</v>
      </c>
      <c r="H151">
        <v>177.80232558139534</v>
      </c>
      <c r="I151">
        <v>163.29496402877697</v>
      </c>
      <c r="J151">
        <v>165.76666666666668</v>
      </c>
      <c r="O151">
        <f t="shared" si="35"/>
        <v>52.345385000000007</v>
      </c>
      <c r="P151">
        <f t="shared" si="48"/>
        <v>66.842114999999993</v>
      </c>
      <c r="Q151">
        <f t="shared" si="54"/>
        <v>125.45694058139533</v>
      </c>
      <c r="R151">
        <f t="shared" si="44"/>
        <v>110.94957902877697</v>
      </c>
      <c r="S151">
        <f t="shared" si="45"/>
        <v>113.42128166666667</v>
      </c>
      <c r="T151" s="1">
        <f t="shared" si="49"/>
        <v>35861.383770798246</v>
      </c>
      <c r="U151" s="1">
        <f t="shared" si="50"/>
        <v>78693.192607540987</v>
      </c>
      <c r="V151" s="1">
        <f t="shared" si="51"/>
        <v>59525.426937185941</v>
      </c>
      <c r="W151" s="1">
        <f t="shared" si="52"/>
        <v>71143.794218370764</v>
      </c>
      <c r="X151">
        <f t="shared" si="53"/>
        <v>0.57607482113257136</v>
      </c>
      <c r="Y151">
        <f t="shared" si="42"/>
        <v>1.1449393860105774</v>
      </c>
      <c r="Z151">
        <f t="shared" si="46"/>
        <v>0.95621239533992597</v>
      </c>
      <c r="AA151">
        <f t="shared" si="47"/>
        <v>1.0351001067789773</v>
      </c>
    </row>
    <row r="152" spans="1:27" x14ac:dyDescent="0.35">
      <c r="A152">
        <v>151</v>
      </c>
      <c r="B152">
        <f t="shared" si="55"/>
        <v>72.5</v>
      </c>
      <c r="C152">
        <v>1016.7810298313395</v>
      </c>
      <c r="D152">
        <v>537.59105338763197</v>
      </c>
      <c r="E152">
        <v>1163.012784331894</v>
      </c>
      <c r="F152">
        <v>625.37928480728806</v>
      </c>
      <c r="G152">
        <v>169.44303797468353</v>
      </c>
      <c r="H152">
        <v>151.97674418604652</v>
      </c>
      <c r="I152">
        <v>168.6875</v>
      </c>
      <c r="J152">
        <v>182.22649572649573</v>
      </c>
      <c r="O152">
        <f t="shared" si="35"/>
        <v>52.345385000000007</v>
      </c>
      <c r="P152">
        <f t="shared" si="48"/>
        <v>117.09765297468353</v>
      </c>
      <c r="Q152">
        <f t="shared" si="54"/>
        <v>99.63135918604651</v>
      </c>
      <c r="R152">
        <f t="shared" si="44"/>
        <v>116.34211499999999</v>
      </c>
      <c r="S152">
        <f t="shared" si="45"/>
        <v>129.88111072649571</v>
      </c>
      <c r="T152" s="1">
        <f t="shared" si="49"/>
        <v>62950.650611879493</v>
      </c>
      <c r="U152" s="1">
        <f t="shared" si="50"/>
        <v>62307.388152147796</v>
      </c>
      <c r="V152" s="1">
        <f t="shared" si="51"/>
        <v>62544.480156195015</v>
      </c>
      <c r="W152" s="1">
        <f t="shared" si="52"/>
        <v>81224.956136112072</v>
      </c>
      <c r="X152">
        <f t="shared" si="53"/>
        <v>1.011234954657475</v>
      </c>
      <c r="Y152">
        <f t="shared" si="42"/>
        <v>0.90653562742867622</v>
      </c>
      <c r="Z152">
        <f t="shared" si="46"/>
        <v>1.0047102601810085</v>
      </c>
      <c r="AA152">
        <f t="shared" si="47"/>
        <v>1.1817750471888275</v>
      </c>
    </row>
    <row r="153" spans="1:27" x14ac:dyDescent="0.35">
      <c r="A153">
        <v>152</v>
      </c>
      <c r="B153">
        <f t="shared" si="55"/>
        <v>73</v>
      </c>
      <c r="C153">
        <v>1021.3164131946087</v>
      </c>
      <c r="D153">
        <v>535.83392063475708</v>
      </c>
      <c r="E153">
        <v>1168.7850904305999</v>
      </c>
      <c r="F153">
        <v>626.6766308799879</v>
      </c>
      <c r="G153">
        <v>168.8987341772152</v>
      </c>
      <c r="H153">
        <v>140.15294117647059</v>
      </c>
      <c r="I153">
        <v>156.80272108843536</v>
      </c>
      <c r="J153">
        <v>181.50869565217391</v>
      </c>
      <c r="O153">
        <f t="shared" si="35"/>
        <v>52.345385000000007</v>
      </c>
      <c r="P153">
        <f t="shared" si="48"/>
        <v>116.5533491772152</v>
      </c>
      <c r="Q153">
        <f t="shared" si="54"/>
        <v>87.807556176470584</v>
      </c>
      <c r="R153">
        <f t="shared" si="44"/>
        <v>104.45733608843535</v>
      </c>
      <c r="S153">
        <f t="shared" si="45"/>
        <v>129.16331065217389</v>
      </c>
      <c r="T153" s="1">
        <f t="shared" si="49"/>
        <v>62453.238052739056</v>
      </c>
      <c r="U153" s="1">
        <f t="shared" si="50"/>
        <v>55026.943470475861</v>
      </c>
      <c r="V153" s="1">
        <f t="shared" si="51"/>
        <v>55971.783935328815</v>
      </c>
      <c r="W153" s="1">
        <f t="shared" si="52"/>
        <v>80943.628352809581</v>
      </c>
      <c r="X153">
        <f t="shared" si="53"/>
        <v>1.0032445532589307</v>
      </c>
      <c r="Y153">
        <f t="shared" si="42"/>
        <v>0.80060946548873413</v>
      </c>
      <c r="Z153">
        <f t="shared" si="46"/>
        <v>0.89912691671623568</v>
      </c>
      <c r="AA153">
        <f t="shared" si="47"/>
        <v>1.1776818944165355</v>
      </c>
    </row>
    <row r="154" spans="1:27" x14ac:dyDescent="0.35">
      <c r="A154">
        <v>153</v>
      </c>
      <c r="B154">
        <f t="shared" si="55"/>
        <v>73.5</v>
      </c>
      <c r="C154">
        <v>1019.9420545996786</v>
      </c>
      <c r="D154">
        <v>539.49231891475938</v>
      </c>
      <c r="E154">
        <v>1158.8897085471037</v>
      </c>
      <c r="F154">
        <v>623.72676146334197</v>
      </c>
      <c r="G154">
        <v>123</v>
      </c>
      <c r="H154">
        <v>186.5</v>
      </c>
      <c r="I154">
        <v>149.17261904761904</v>
      </c>
      <c r="J154">
        <v>180.59670781893004</v>
      </c>
      <c r="O154">
        <f t="shared" si="35"/>
        <v>52.345385000000007</v>
      </c>
      <c r="P154">
        <f t="shared" si="48"/>
        <v>70.654614999999993</v>
      </c>
      <c r="Q154">
        <f t="shared" si="54"/>
        <v>134.15461499999998</v>
      </c>
      <c r="R154">
        <f t="shared" si="44"/>
        <v>96.827234047619029</v>
      </c>
      <c r="S154">
        <f t="shared" si="45"/>
        <v>128.25132281893002</v>
      </c>
      <c r="T154" s="1">
        <f t="shared" si="49"/>
        <v>38117.622088379539</v>
      </c>
      <c r="U154" s="1">
        <f t="shared" si="50"/>
        <v>83675.823549311463</v>
      </c>
      <c r="V154" s="1">
        <f t="shared" si="51"/>
        <v>52237.54903045213</v>
      </c>
      <c r="W154" s="1">
        <f t="shared" si="52"/>
        <v>79993.782235240826</v>
      </c>
      <c r="X154">
        <f t="shared" si="53"/>
        <v>0.61231887946395924</v>
      </c>
      <c r="Y154">
        <f t="shared" si="42"/>
        <v>1.2174337177584207</v>
      </c>
      <c r="Z154">
        <f t="shared" si="46"/>
        <v>0.83914042208895501</v>
      </c>
      <c r="AA154">
        <f t="shared" si="47"/>
        <v>1.1638621954741204</v>
      </c>
    </row>
    <row r="155" spans="1:27" x14ac:dyDescent="0.35">
      <c r="A155">
        <v>154</v>
      </c>
      <c r="B155">
        <f t="shared" si="55"/>
        <v>74</v>
      </c>
      <c r="C155">
        <v>1024.2636488481808</v>
      </c>
      <c r="D155">
        <v>540.33553636362149</v>
      </c>
      <c r="E155">
        <v>1176.4662279111533</v>
      </c>
      <c r="F155">
        <v>632.06407162836183</v>
      </c>
      <c r="G155">
        <v>123.33333333333333</v>
      </c>
      <c r="H155">
        <v>160.02352941176471</v>
      </c>
      <c r="I155">
        <v>147.54838709677421</v>
      </c>
      <c r="J155">
        <v>153.65416666666667</v>
      </c>
      <c r="O155">
        <f t="shared" si="35"/>
        <v>52.345385000000007</v>
      </c>
      <c r="P155">
        <f t="shared" si="48"/>
        <v>70.987948333333321</v>
      </c>
      <c r="Q155">
        <f t="shared" si="54"/>
        <v>107.67814441176471</v>
      </c>
      <c r="R155">
        <f t="shared" si="44"/>
        <v>95.203002096774199</v>
      </c>
      <c r="S155">
        <f t="shared" si="45"/>
        <v>101.30878166666666</v>
      </c>
      <c r="T155" s="1">
        <f t="shared" si="49"/>
        <v>38357.311138044708</v>
      </c>
      <c r="U155" s="1">
        <f t="shared" si="50"/>
        <v>68059.486382286734</v>
      </c>
      <c r="V155" s="1">
        <f t="shared" si="51"/>
        <v>51441.565201387464</v>
      </c>
      <c r="W155" s="1">
        <f t="shared" si="52"/>
        <v>64033.641031942068</v>
      </c>
      <c r="X155">
        <f t="shared" si="53"/>
        <v>0.6161692279975185</v>
      </c>
      <c r="Y155">
        <f t="shared" si="42"/>
        <v>0.99022525289262897</v>
      </c>
      <c r="Z155">
        <f t="shared" si="46"/>
        <v>0.82635379218968597</v>
      </c>
      <c r="AA155">
        <f t="shared" si="47"/>
        <v>0.93165158532541104</v>
      </c>
    </row>
    <row r="156" spans="1:27" x14ac:dyDescent="0.35">
      <c r="A156">
        <v>155</v>
      </c>
      <c r="B156">
        <f t="shared" si="55"/>
        <v>74.5</v>
      </c>
      <c r="C156">
        <v>1008.3974424022665</v>
      </c>
      <c r="D156">
        <v>533.42757660153279</v>
      </c>
      <c r="E156">
        <v>1151.8957503640156</v>
      </c>
      <c r="F156">
        <v>623.62954470675618</v>
      </c>
      <c r="G156">
        <v>142.04819277108433</v>
      </c>
      <c r="H156">
        <v>143.59770114942529</v>
      </c>
      <c r="I156">
        <v>130.2797619047619</v>
      </c>
      <c r="J156">
        <v>149.97499999999999</v>
      </c>
      <c r="O156">
        <f t="shared" si="35"/>
        <v>52.345385000000007</v>
      </c>
      <c r="P156">
        <f t="shared" si="48"/>
        <v>89.702807771084323</v>
      </c>
      <c r="Q156">
        <f t="shared" si="54"/>
        <v>91.252316149425283</v>
      </c>
      <c r="R156">
        <f t="shared" si="44"/>
        <v>77.934376904761891</v>
      </c>
      <c r="S156">
        <f t="shared" si="45"/>
        <v>97.629614999999987</v>
      </c>
      <c r="T156" s="1">
        <f t="shared" si="49"/>
        <v>47849.951363682652</v>
      </c>
      <c r="U156" s="1">
        <f t="shared" si="50"/>
        <v>56907.640373703063</v>
      </c>
      <c r="V156" s="1">
        <f t="shared" si="51"/>
        <v>41572.345806257603</v>
      </c>
      <c r="W156" s="1">
        <f t="shared" si="52"/>
        <v>60884.712352345887</v>
      </c>
      <c r="X156">
        <f t="shared" si="53"/>
        <v>0.76865835265068316</v>
      </c>
      <c r="Y156">
        <f t="shared" si="42"/>
        <v>0.82797249253469241</v>
      </c>
      <c r="Z156">
        <f t="shared" si="46"/>
        <v>0.66781532546166367</v>
      </c>
      <c r="AA156">
        <f t="shared" si="47"/>
        <v>0.88583653640512539</v>
      </c>
    </row>
    <row r="157" spans="1:27" x14ac:dyDescent="0.35">
      <c r="A157">
        <v>156</v>
      </c>
      <c r="B157">
        <f t="shared" si="55"/>
        <v>75</v>
      </c>
      <c r="C157">
        <v>1020.2321969697194</v>
      </c>
      <c r="D157">
        <v>534.69034251616654</v>
      </c>
      <c r="E157">
        <v>1185.0483338039385</v>
      </c>
      <c r="F157">
        <v>635.97974178924198</v>
      </c>
      <c r="G157">
        <v>151.32584269662922</v>
      </c>
      <c r="H157">
        <v>137.32558139534885</v>
      </c>
      <c r="I157">
        <v>160.17391304347825</v>
      </c>
      <c r="J157">
        <v>167.24786324786325</v>
      </c>
      <c r="O157">
        <f t="shared" si="35"/>
        <v>52.345385000000007</v>
      </c>
      <c r="P157">
        <f t="shared" si="48"/>
        <v>98.980457696629216</v>
      </c>
      <c r="Q157">
        <f t="shared" si="54"/>
        <v>84.980196395348841</v>
      </c>
      <c r="R157">
        <f t="shared" si="44"/>
        <v>107.82852804347824</v>
      </c>
      <c r="S157">
        <f t="shared" si="45"/>
        <v>114.90247824786324</v>
      </c>
      <c r="T157" s="1">
        <f t="shared" si="49"/>
        <v>52923.894828217606</v>
      </c>
      <c r="U157" s="1">
        <f t="shared" si="50"/>
        <v>54045.683360713032</v>
      </c>
      <c r="V157" s="1">
        <f t="shared" si="51"/>
        <v>57654.872592581451</v>
      </c>
      <c r="W157" s="1">
        <f t="shared" si="52"/>
        <v>73075.648447020052</v>
      </c>
      <c r="X157">
        <f t="shared" si="53"/>
        <v>0.85016583413690838</v>
      </c>
      <c r="Y157">
        <f t="shared" si="42"/>
        <v>0.78633271154901829</v>
      </c>
      <c r="Z157">
        <f t="shared" si="46"/>
        <v>0.92616393802511776</v>
      </c>
      <c r="AA157">
        <f t="shared" si="47"/>
        <v>1.0632074426376534</v>
      </c>
    </row>
    <row r="158" spans="1:27" x14ac:dyDescent="0.35">
      <c r="A158">
        <v>157</v>
      </c>
      <c r="B158">
        <f t="shared" si="55"/>
        <v>75.5</v>
      </c>
      <c r="C158">
        <v>1026.7833062722191</v>
      </c>
      <c r="D158">
        <v>536.39250204631696</v>
      </c>
      <c r="E158">
        <v>1164.9979689690151</v>
      </c>
      <c r="F158">
        <v>629.30580405592866</v>
      </c>
      <c r="G158">
        <v>124.28089887640449</v>
      </c>
      <c r="H158">
        <v>170.09195402298852</v>
      </c>
      <c r="I158">
        <v>151.5635359116022</v>
      </c>
      <c r="J158">
        <v>142.77966101694915</v>
      </c>
      <c r="O158">
        <f t="shared" si="35"/>
        <v>52.345385000000007</v>
      </c>
      <c r="P158">
        <f t="shared" si="48"/>
        <v>71.935513876404485</v>
      </c>
      <c r="Q158">
        <f t="shared" si="54"/>
        <v>117.74656902298851</v>
      </c>
      <c r="R158">
        <f t="shared" si="44"/>
        <v>99.218150911602194</v>
      </c>
      <c r="S158">
        <f t="shared" si="45"/>
        <v>90.434276016949141</v>
      </c>
      <c r="T158" s="1">
        <f t="shared" si="49"/>
        <v>38585.670274152159</v>
      </c>
      <c r="U158" s="1">
        <f t="shared" si="50"/>
        <v>74098.599293838692</v>
      </c>
      <c r="V158" s="1">
        <f t="shared" si="51"/>
        <v>53219.872215883363</v>
      </c>
      <c r="W158" s="1">
        <f t="shared" si="52"/>
        <v>56910.814783061964</v>
      </c>
      <c r="X158">
        <f t="shared" si="53"/>
        <v>0.61983757357302327</v>
      </c>
      <c r="Y158">
        <f t="shared" si="42"/>
        <v>1.0780907721311794</v>
      </c>
      <c r="Z158">
        <f t="shared" si="46"/>
        <v>0.8549203946900813</v>
      </c>
      <c r="AA158">
        <f t="shared" si="47"/>
        <v>0.82801867831241838</v>
      </c>
    </row>
    <row r="159" spans="1:27" x14ac:dyDescent="0.35">
      <c r="A159">
        <v>158</v>
      </c>
      <c r="B159">
        <f t="shared" si="55"/>
        <v>76</v>
      </c>
      <c r="C159">
        <v>1018.1859297283792</v>
      </c>
      <c r="D159">
        <v>535.19706599703647</v>
      </c>
      <c r="E159">
        <v>1174.4046900187584</v>
      </c>
      <c r="F159">
        <v>629.99019669626682</v>
      </c>
      <c r="G159">
        <v>115.45679012345678</v>
      </c>
      <c r="H159">
        <v>104.24418604651163</v>
      </c>
      <c r="I159">
        <v>141.7842105263158</v>
      </c>
      <c r="J159">
        <v>154.05982905982907</v>
      </c>
      <c r="O159">
        <f t="shared" si="35"/>
        <v>52.345385000000007</v>
      </c>
      <c r="P159">
        <f t="shared" si="48"/>
        <v>63.111405123456777</v>
      </c>
      <c r="Q159">
        <f t="shared" si="54"/>
        <v>51.898801046511622</v>
      </c>
      <c r="R159">
        <f t="shared" si="44"/>
        <v>89.438825526315796</v>
      </c>
      <c r="S159">
        <f t="shared" si="45"/>
        <v>101.71444405982906</v>
      </c>
      <c r="T159" s="1">
        <f t="shared" si="49"/>
        <v>33777.038853024402</v>
      </c>
      <c r="U159" s="1">
        <f t="shared" si="50"/>
        <v>32695.735879592274</v>
      </c>
      <c r="V159" s="1">
        <f t="shared" si="51"/>
        <v>47867.397007905063</v>
      </c>
      <c r="W159" s="1">
        <f t="shared" si="52"/>
        <v>64079.102620103142</v>
      </c>
      <c r="X159">
        <f t="shared" si="53"/>
        <v>0.54259204664290128</v>
      </c>
      <c r="Y159">
        <f t="shared" si="42"/>
        <v>0.47570360945753665</v>
      </c>
      <c r="Z159">
        <f t="shared" si="46"/>
        <v>0.7689385982886987</v>
      </c>
      <c r="AA159">
        <f t="shared" si="47"/>
        <v>0.9323130245314144</v>
      </c>
    </row>
    <row r="160" spans="1:27" x14ac:dyDescent="0.35">
      <c r="A160">
        <v>159</v>
      </c>
      <c r="B160">
        <f t="shared" si="55"/>
        <v>76.5</v>
      </c>
      <c r="C160">
        <v>1018.3386362389269</v>
      </c>
      <c r="D160">
        <v>537.5706290963434</v>
      </c>
      <c r="E160">
        <v>1157.2557488842426</v>
      </c>
      <c r="F160">
        <v>626.00890925202737</v>
      </c>
      <c r="G160">
        <v>174.72839506172841</v>
      </c>
      <c r="H160">
        <v>135.4712643678161</v>
      </c>
      <c r="I160">
        <v>143.44559585492229</v>
      </c>
      <c r="J160">
        <v>158.05263157894737</v>
      </c>
      <c r="O160">
        <f t="shared" si="35"/>
        <v>52.345385000000007</v>
      </c>
      <c r="P160">
        <f t="shared" si="48"/>
        <v>122.3830100617284</v>
      </c>
      <c r="Q160">
        <f t="shared" si="54"/>
        <v>83.125879367816097</v>
      </c>
      <c r="R160">
        <f t="shared" si="44"/>
        <v>91.100210854922281</v>
      </c>
      <c r="S160">
        <f t="shared" si="45"/>
        <v>105.70724657894736</v>
      </c>
      <c r="T160" s="1">
        <f t="shared" si="49"/>
        <v>65789.511709587459</v>
      </c>
      <c r="U160" s="1">
        <f t="shared" si="50"/>
        <v>52037.541073662163</v>
      </c>
      <c r="V160" s="1">
        <f t="shared" si="51"/>
        <v>48972.797660090102</v>
      </c>
      <c r="W160" s="1">
        <f t="shared" si="52"/>
        <v>66173.678130921937</v>
      </c>
      <c r="X160">
        <f t="shared" si="53"/>
        <v>1.0568382255612048</v>
      </c>
      <c r="Y160">
        <f t="shared" si="42"/>
        <v>0.75711542958379818</v>
      </c>
      <c r="Z160">
        <f t="shared" si="46"/>
        <v>0.78669567891495895</v>
      </c>
      <c r="AA160">
        <f t="shared" si="47"/>
        <v>0.96278785875589157</v>
      </c>
    </row>
    <row r="161" spans="1:27" x14ac:dyDescent="0.35">
      <c r="A161">
        <v>160</v>
      </c>
      <c r="B161">
        <f t="shared" si="55"/>
        <v>77</v>
      </c>
      <c r="C161">
        <v>1013.6352757140553</v>
      </c>
      <c r="D161">
        <v>536.43862646224466</v>
      </c>
      <c r="E161">
        <v>1168.8767143369287</v>
      </c>
      <c r="F161">
        <v>631.90182626307444</v>
      </c>
      <c r="G161">
        <v>134.82051282051282</v>
      </c>
      <c r="H161">
        <v>92.05747126436782</v>
      </c>
      <c r="I161">
        <v>162.54314720812184</v>
      </c>
      <c r="J161">
        <v>150.75213675213675</v>
      </c>
      <c r="O161">
        <f t="shared" si="35"/>
        <v>52.345385000000007</v>
      </c>
      <c r="P161">
        <f t="shared" si="48"/>
        <v>82.47512782051281</v>
      </c>
      <c r="Q161">
        <f t="shared" si="54"/>
        <v>39.712086264367812</v>
      </c>
      <c r="R161">
        <f t="shared" si="44"/>
        <v>110.19776220812183</v>
      </c>
      <c r="S161">
        <f t="shared" si="45"/>
        <v>98.406751752136742</v>
      </c>
      <c r="T161" s="1">
        <f t="shared" si="49"/>
        <v>44242.844285333951</v>
      </c>
      <c r="U161" s="1">
        <f t="shared" si="50"/>
        <v>25094.139835170776</v>
      </c>
      <c r="V161" s="1">
        <f t="shared" si="51"/>
        <v>59114.336198137928</v>
      </c>
      <c r="W161" s="1">
        <f t="shared" si="52"/>
        <v>62183.406148792208</v>
      </c>
      <c r="X161">
        <f t="shared" si="53"/>
        <v>0.71071403075148654</v>
      </c>
      <c r="Y161">
        <f t="shared" si="42"/>
        <v>0.36510488522981532</v>
      </c>
      <c r="Z161">
        <f t="shared" si="46"/>
        <v>0.94960866176734748</v>
      </c>
      <c r="AA161">
        <f t="shared" si="47"/>
        <v>0.90473176264578126</v>
      </c>
    </row>
    <row r="162" spans="1:27" x14ac:dyDescent="0.35">
      <c r="A162">
        <v>161</v>
      </c>
      <c r="B162">
        <f t="shared" si="55"/>
        <v>77.5</v>
      </c>
      <c r="C162">
        <v>1034.433902450663</v>
      </c>
      <c r="D162">
        <v>542.25150441741243</v>
      </c>
      <c r="E162">
        <v>1191.477277898</v>
      </c>
      <c r="F162">
        <v>637.78129630286446</v>
      </c>
      <c r="G162">
        <v>130.89411764705883</v>
      </c>
      <c r="H162">
        <v>131.67816091954023</v>
      </c>
      <c r="I162">
        <v>163.87765957446808</v>
      </c>
      <c r="J162">
        <v>159.85217391304349</v>
      </c>
      <c r="O162">
        <f t="shared" ref="O162:O225" si="56">N$27</f>
        <v>52.345385000000007</v>
      </c>
      <c r="P162">
        <f t="shared" si="48"/>
        <v>78.548732647058827</v>
      </c>
      <c r="Q162">
        <f t="shared" si="54"/>
        <v>79.332775919540225</v>
      </c>
      <c r="R162">
        <f t="shared" si="44"/>
        <v>111.53227457446808</v>
      </c>
      <c r="S162">
        <f t="shared" si="45"/>
        <v>107.50678891304348</v>
      </c>
      <c r="T162" s="1">
        <f t="shared" si="49"/>
        <v>42593.168447948767</v>
      </c>
      <c r="U162" s="1">
        <f t="shared" si="50"/>
        <v>50596.960665269035</v>
      </c>
      <c r="V162" s="1">
        <f t="shared" si="51"/>
        <v>60478.543679101233</v>
      </c>
      <c r="W162" s="1">
        <f t="shared" si="52"/>
        <v>68565.819194319294</v>
      </c>
      <c r="X162">
        <f t="shared" si="53"/>
        <v>0.68421375070032331</v>
      </c>
      <c r="Y162">
        <f t="shared" ref="Y162:Y193" si="57">U162/Y$3</f>
        <v>0.73615583710023647</v>
      </c>
      <c r="Z162">
        <f t="shared" si="46"/>
        <v>0.97152319762593298</v>
      </c>
      <c r="AA162">
        <f t="shared" si="47"/>
        <v>0.99759209568698293</v>
      </c>
    </row>
    <row r="163" spans="1:27" x14ac:dyDescent="0.35">
      <c r="A163">
        <v>162</v>
      </c>
      <c r="B163">
        <f t="shared" si="55"/>
        <v>78</v>
      </c>
      <c r="C163">
        <v>1010.2146498777851</v>
      </c>
      <c r="D163">
        <v>538.15017273045464</v>
      </c>
      <c r="E163">
        <v>1167.5176263930534</v>
      </c>
      <c r="F163">
        <v>629.6448111945075</v>
      </c>
      <c r="G163">
        <v>141.8452380952381</v>
      </c>
      <c r="H163">
        <v>111.29885057471265</v>
      </c>
      <c r="I163">
        <v>161.5</v>
      </c>
      <c r="J163">
        <v>166.53418803418805</v>
      </c>
      <c r="O163">
        <f t="shared" si="56"/>
        <v>52.345385000000007</v>
      </c>
      <c r="P163">
        <f t="shared" si="48"/>
        <v>89.499853095238095</v>
      </c>
      <c r="Q163">
        <f t="shared" si="54"/>
        <v>58.953465574712638</v>
      </c>
      <c r="R163">
        <f t="shared" si="44"/>
        <v>109.15461499999999</v>
      </c>
      <c r="S163">
        <f t="shared" si="45"/>
        <v>114.18880303418804</v>
      </c>
      <c r="T163" s="1">
        <f t="shared" si="49"/>
        <v>48164.361402552699</v>
      </c>
      <c r="U163" s="1">
        <f t="shared" si="50"/>
        <v>37119.743701051833</v>
      </c>
      <c r="V163" s="1">
        <f t="shared" si="51"/>
        <v>58741.574916576268</v>
      </c>
      <c r="W163" s="1">
        <f t="shared" si="52"/>
        <v>71898.38732698813</v>
      </c>
      <c r="X163">
        <f t="shared" si="53"/>
        <v>0.77370901405465931</v>
      </c>
      <c r="Y163">
        <f t="shared" si="57"/>
        <v>0.5400703053681879</v>
      </c>
      <c r="Z163">
        <f t="shared" si="46"/>
        <v>0.94362064998360695</v>
      </c>
      <c r="AA163">
        <f t="shared" si="47"/>
        <v>1.0460789899814538</v>
      </c>
    </row>
    <row r="164" spans="1:27" x14ac:dyDescent="0.35">
      <c r="A164">
        <v>163</v>
      </c>
      <c r="B164">
        <f t="shared" si="55"/>
        <v>78.5</v>
      </c>
      <c r="C164">
        <v>1028.2187474713683</v>
      </c>
      <c r="D164">
        <v>543.95564299609748</v>
      </c>
      <c r="E164">
        <v>1168.1895350394636</v>
      </c>
      <c r="F164">
        <v>632.82188271089183</v>
      </c>
      <c r="G164">
        <v>130.79761904761904</v>
      </c>
      <c r="H164">
        <v>159.62068965517241</v>
      </c>
      <c r="I164">
        <v>157.06282722513089</v>
      </c>
      <c r="J164">
        <v>172.9308943089431</v>
      </c>
      <c r="O164">
        <f t="shared" si="56"/>
        <v>52.345385000000007</v>
      </c>
      <c r="P164">
        <f t="shared" si="48"/>
        <v>78.452234047619029</v>
      </c>
      <c r="Q164">
        <f t="shared" si="54"/>
        <v>107.27530465517241</v>
      </c>
      <c r="R164">
        <f t="shared" si="44"/>
        <v>104.71744222513088</v>
      </c>
      <c r="S164">
        <f t="shared" si="45"/>
        <v>120.58550930894309</v>
      </c>
      <c r="T164" s="1">
        <f t="shared" si="49"/>
        <v>42674.535415852937</v>
      </c>
      <c r="U164" s="1">
        <f t="shared" si="50"/>
        <v>67886.160260270699</v>
      </c>
      <c r="V164" s="1">
        <f t="shared" si="51"/>
        <v>56961.643618477756</v>
      </c>
      <c r="W164" s="1">
        <f t="shared" si="52"/>
        <v>76309.14902853714</v>
      </c>
      <c r="X164">
        <f t="shared" si="53"/>
        <v>0.68552082411893633</v>
      </c>
      <c r="Y164">
        <f t="shared" si="57"/>
        <v>0.98770346038243906</v>
      </c>
      <c r="Z164">
        <f t="shared" si="46"/>
        <v>0.91502795510228674</v>
      </c>
      <c r="AA164">
        <f t="shared" si="47"/>
        <v>1.1102529626857529</v>
      </c>
    </row>
    <row r="165" spans="1:27" x14ac:dyDescent="0.35">
      <c r="A165">
        <v>164</v>
      </c>
      <c r="B165">
        <f t="shared" si="55"/>
        <v>79</v>
      </c>
      <c r="C165">
        <v>1027.6384627312868</v>
      </c>
      <c r="D165">
        <v>545.65943386408389</v>
      </c>
      <c r="E165">
        <v>1160.6611040694581</v>
      </c>
      <c r="F165">
        <v>630.81983748492314</v>
      </c>
      <c r="G165">
        <v>137.15294117647059</v>
      </c>
      <c r="H165">
        <v>148.66666666666666</v>
      </c>
      <c r="I165">
        <v>140.64705882352942</v>
      </c>
      <c r="J165">
        <v>142.08076923076922</v>
      </c>
      <c r="O165">
        <f t="shared" si="56"/>
        <v>52.345385000000007</v>
      </c>
      <c r="P165">
        <f t="shared" si="48"/>
        <v>84.807556176470584</v>
      </c>
      <c r="Q165">
        <f t="shared" si="54"/>
        <v>96.32128166666665</v>
      </c>
      <c r="R165">
        <f t="shared" si="44"/>
        <v>88.301673823529413</v>
      </c>
      <c r="S165">
        <f t="shared" si="45"/>
        <v>89.735384230769213</v>
      </c>
      <c r="T165" s="1">
        <f t="shared" si="49"/>
        <v>46276.043090649429</v>
      </c>
      <c r="U165" s="1">
        <f t="shared" si="50"/>
        <v>60761.375247306161</v>
      </c>
      <c r="V165" s="1">
        <f t="shared" si="51"/>
        <v>48182.641347798053</v>
      </c>
      <c r="W165" s="1">
        <f t="shared" si="52"/>
        <v>56606.86049710097</v>
      </c>
      <c r="X165">
        <f t="shared" si="53"/>
        <v>0.74337519758166437</v>
      </c>
      <c r="Y165">
        <f t="shared" si="57"/>
        <v>0.88404205451110995</v>
      </c>
      <c r="Z165">
        <f t="shared" si="46"/>
        <v>0.77400266184736122</v>
      </c>
      <c r="AA165">
        <f t="shared" si="47"/>
        <v>0.82359632331560118</v>
      </c>
    </row>
    <row r="166" spans="1:27" x14ac:dyDescent="0.35">
      <c r="A166">
        <v>165</v>
      </c>
      <c r="B166">
        <f t="shared" si="55"/>
        <v>79.5</v>
      </c>
      <c r="C166">
        <v>1013.726899620384</v>
      </c>
      <c r="D166">
        <v>542.88561173736969</v>
      </c>
      <c r="E166">
        <v>1158.6148368281179</v>
      </c>
      <c r="F166">
        <v>634.41648652248489</v>
      </c>
      <c r="G166">
        <v>132.03846153846155</v>
      </c>
      <c r="H166">
        <v>115.68965517241379</v>
      </c>
      <c r="I166">
        <v>139.2463054187192</v>
      </c>
      <c r="J166">
        <v>153.60074626865671</v>
      </c>
      <c r="O166">
        <f t="shared" si="56"/>
        <v>52.345385000000007</v>
      </c>
      <c r="P166">
        <f t="shared" si="48"/>
        <v>79.69307653846154</v>
      </c>
      <c r="Q166">
        <f t="shared" si="54"/>
        <v>63.344270172413786</v>
      </c>
      <c r="R166">
        <f t="shared" si="44"/>
        <v>86.900920418719195</v>
      </c>
      <c r="S166">
        <f t="shared" si="45"/>
        <v>101.2553612686567</v>
      </c>
      <c r="T166" s="1">
        <f t="shared" si="49"/>
        <v>43264.224607815719</v>
      </c>
      <c r="U166" s="1">
        <f t="shared" si="50"/>
        <v>40186.649324113794</v>
      </c>
      <c r="V166" s="1">
        <f t="shared" si="51"/>
        <v>47177.259342056852</v>
      </c>
      <c r="W166" s="1">
        <f t="shared" si="52"/>
        <v>64238.070537626081</v>
      </c>
      <c r="X166">
        <f t="shared" si="53"/>
        <v>0.69499355104868721</v>
      </c>
      <c r="Y166">
        <f t="shared" si="57"/>
        <v>0.58469196735276541</v>
      </c>
      <c r="Z166">
        <f t="shared" si="46"/>
        <v>0.75785227393068277</v>
      </c>
      <c r="AA166">
        <f t="shared" si="47"/>
        <v>0.93462591366264858</v>
      </c>
    </row>
    <row r="167" spans="1:27" x14ac:dyDescent="0.35">
      <c r="A167">
        <v>166</v>
      </c>
      <c r="B167">
        <f t="shared" si="55"/>
        <v>80</v>
      </c>
      <c r="C167">
        <v>1018.2928242857627</v>
      </c>
      <c r="D167">
        <v>548.63780774343377</v>
      </c>
      <c r="E167">
        <v>1166.9678829550814</v>
      </c>
      <c r="F167">
        <v>637.2339103177826</v>
      </c>
      <c r="G167">
        <v>123.78571428571429</v>
      </c>
      <c r="H167">
        <v>137.62068965517241</v>
      </c>
      <c r="I167">
        <v>141.49753694581281</v>
      </c>
      <c r="J167">
        <v>165.00727272727272</v>
      </c>
      <c r="O167">
        <f t="shared" si="56"/>
        <v>52.345385000000007</v>
      </c>
      <c r="P167">
        <f t="shared" si="48"/>
        <v>71.440329285714284</v>
      </c>
      <c r="Q167">
        <f t="shared" si="54"/>
        <v>85.275304655172405</v>
      </c>
      <c r="R167">
        <f t="shared" si="44"/>
        <v>89.152151945812804</v>
      </c>
      <c r="S167">
        <f t="shared" si="45"/>
        <v>112.66188772727271</v>
      </c>
      <c r="T167" s="1">
        <f t="shared" si="49"/>
        <v>39194.865643783312</v>
      </c>
      <c r="U167" s="1">
        <f t="shared" si="50"/>
        <v>54340.315838955721</v>
      </c>
      <c r="V167" s="1">
        <f t="shared" si="51"/>
        <v>48912.241199160242</v>
      </c>
      <c r="W167" s="1">
        <f t="shared" si="52"/>
        <v>71791.975260232997</v>
      </c>
      <c r="X167">
        <f t="shared" si="53"/>
        <v>0.62962364640942148</v>
      </c>
      <c r="Y167">
        <f t="shared" si="57"/>
        <v>0.7906194397596823</v>
      </c>
      <c r="Z167">
        <f t="shared" si="46"/>
        <v>0.78572290405993517</v>
      </c>
      <c r="AA167">
        <f t="shared" si="47"/>
        <v>1.0445307573791451</v>
      </c>
    </row>
    <row r="168" spans="1:27" x14ac:dyDescent="0.35">
      <c r="A168">
        <v>167</v>
      </c>
      <c r="B168">
        <f t="shared" si="55"/>
        <v>80.5</v>
      </c>
      <c r="C168">
        <v>1024.3705434055644</v>
      </c>
      <c r="D168">
        <v>543.71174512446066</v>
      </c>
      <c r="E168">
        <v>1163.8373994888518</v>
      </c>
      <c r="F168">
        <v>639.14710755368026</v>
      </c>
      <c r="G168">
        <v>130.62650602409639</v>
      </c>
      <c r="H168">
        <v>126.19767441860465</v>
      </c>
      <c r="I168">
        <v>138.90109890109889</v>
      </c>
      <c r="J168">
        <v>168.51916376306619</v>
      </c>
      <c r="O168">
        <f t="shared" si="56"/>
        <v>52.345385000000007</v>
      </c>
      <c r="P168">
        <f t="shared" si="48"/>
        <v>78.281121024096379</v>
      </c>
      <c r="Q168">
        <f t="shared" si="54"/>
        <v>73.852289418604641</v>
      </c>
      <c r="R168">
        <f t="shared" si="44"/>
        <v>86.555713901098883</v>
      </c>
      <c r="S168">
        <f t="shared" si="45"/>
        <v>116.17377876306618</v>
      </c>
      <c r="T168" s="1">
        <f t="shared" si="49"/>
        <v>42562.364922310546</v>
      </c>
      <c r="U168" s="1">
        <f t="shared" si="50"/>
        <v>47202.477168118421</v>
      </c>
      <c r="V168" s="1">
        <f t="shared" si="51"/>
        <v>47061.358255660016</v>
      </c>
      <c r="W168" s="1">
        <f t="shared" si="52"/>
        <v>74252.134669994921</v>
      </c>
      <c r="X168">
        <f t="shared" si="53"/>
        <v>0.68371892496700226</v>
      </c>
      <c r="Y168">
        <f t="shared" si="57"/>
        <v>0.68676811089076206</v>
      </c>
      <c r="Z168">
        <f t="shared" si="46"/>
        <v>0.7559904467897709</v>
      </c>
      <c r="AA168">
        <f t="shared" si="47"/>
        <v>1.0803246210002158</v>
      </c>
    </row>
    <row r="169" spans="1:27" x14ac:dyDescent="0.35">
      <c r="A169">
        <v>168</v>
      </c>
      <c r="B169">
        <f t="shared" si="55"/>
        <v>81</v>
      </c>
      <c r="C169">
        <v>1026.5695171574523</v>
      </c>
      <c r="D169">
        <v>546.96214906811974</v>
      </c>
      <c r="E169">
        <v>1186.117279377773</v>
      </c>
      <c r="F169">
        <v>645.64727297597858</v>
      </c>
      <c r="G169">
        <v>143.0506329113924</v>
      </c>
      <c r="H169">
        <v>143.54022988505747</v>
      </c>
      <c r="I169">
        <v>134.16836734693877</v>
      </c>
      <c r="J169">
        <v>144.34657039711192</v>
      </c>
      <c r="O169">
        <f t="shared" si="56"/>
        <v>52.345385000000007</v>
      </c>
      <c r="P169">
        <f t="shared" si="48"/>
        <v>90.705247911392391</v>
      </c>
      <c r="Q169">
        <f t="shared" si="54"/>
        <v>91.194844885057464</v>
      </c>
      <c r="R169">
        <f t="shared" si="44"/>
        <v>81.822982346938758</v>
      </c>
      <c r="S169">
        <f t="shared" si="45"/>
        <v>92.001185397111911</v>
      </c>
      <c r="T169" s="1">
        <f t="shared" si="49"/>
        <v>49612.33732937176</v>
      </c>
      <c r="U169" s="1">
        <f t="shared" si="50"/>
        <v>58879.702909504718</v>
      </c>
      <c r="V169" s="1">
        <f t="shared" si="51"/>
        <v>44754.07426764445</v>
      </c>
      <c r="W169" s="1">
        <f t="shared" si="52"/>
        <v>59400.314462202725</v>
      </c>
      <c r="X169">
        <f t="shared" si="53"/>
        <v>0.79696920050975639</v>
      </c>
      <c r="Y169">
        <f t="shared" si="57"/>
        <v>0.8566648354693065</v>
      </c>
      <c r="Z169">
        <f t="shared" si="46"/>
        <v>0.71892639429270999</v>
      </c>
      <c r="AA169">
        <f t="shared" si="47"/>
        <v>0.86423942549094646</v>
      </c>
    </row>
    <row r="170" spans="1:27" x14ac:dyDescent="0.35">
      <c r="A170">
        <v>169</v>
      </c>
      <c r="B170">
        <f t="shared" si="55"/>
        <v>81.5</v>
      </c>
      <c r="C170">
        <v>1026.7985769232739</v>
      </c>
      <c r="D170">
        <v>547.65609132340728</v>
      </c>
      <c r="E170">
        <v>1185.9034902630062</v>
      </c>
      <c r="F170">
        <v>648.04121073370391</v>
      </c>
      <c r="G170">
        <v>96.488095238095241</v>
      </c>
      <c r="H170">
        <v>151.75862068965517</v>
      </c>
      <c r="I170">
        <v>120.70391061452514</v>
      </c>
      <c r="J170">
        <v>138.57913669064749</v>
      </c>
      <c r="O170">
        <f t="shared" si="56"/>
        <v>52.345385000000007</v>
      </c>
      <c r="P170">
        <f t="shared" si="48"/>
        <v>44.142710238095233</v>
      </c>
      <c r="Q170">
        <f t="shared" si="54"/>
        <v>99.413235689655167</v>
      </c>
      <c r="R170">
        <f t="shared" ref="R170:R201" si="58">I170-$O170</f>
        <v>68.358525614525135</v>
      </c>
      <c r="S170">
        <f t="shared" ref="S170:S201" si="59">J170-$O170</f>
        <v>86.23375169064748</v>
      </c>
      <c r="T170" s="1">
        <f t="shared" si="49"/>
        <v>24175.02414941699</v>
      </c>
      <c r="U170" s="1">
        <f t="shared" si="50"/>
        <v>64423.873619279198</v>
      </c>
      <c r="V170" s="1">
        <f t="shared" si="51"/>
        <v>37436.962946681851</v>
      </c>
      <c r="W170" s="1">
        <f t="shared" si="52"/>
        <v>55883.024851716778</v>
      </c>
      <c r="X170">
        <f t="shared" si="53"/>
        <v>0.38834593784112059</v>
      </c>
      <c r="Y170">
        <f t="shared" si="57"/>
        <v>0.93732923855235961</v>
      </c>
      <c r="Z170">
        <f t="shared" ref="Z170:Z201" si="60">V170/Z$3</f>
        <v>0.60138481747092931</v>
      </c>
      <c r="AA170">
        <f t="shared" ref="AA170:AA201" si="61">W170/AA$3</f>
        <v>0.81306494300254306</v>
      </c>
    </row>
    <row r="171" spans="1:27" x14ac:dyDescent="0.35">
      <c r="A171">
        <v>170</v>
      </c>
      <c r="B171">
        <f t="shared" si="55"/>
        <v>82</v>
      </c>
      <c r="C171">
        <v>1006.6107762288574</v>
      </c>
      <c r="D171">
        <v>537.99801427397801</v>
      </c>
      <c r="E171">
        <v>1163.8526701399066</v>
      </c>
      <c r="F171">
        <v>637.82622644363119</v>
      </c>
      <c r="G171">
        <v>121.34615384615384</v>
      </c>
      <c r="H171">
        <v>133.26436781609195</v>
      </c>
      <c r="I171">
        <v>138.75690607734808</v>
      </c>
      <c r="J171">
        <v>146.32846715328466</v>
      </c>
      <c r="O171">
        <f t="shared" si="56"/>
        <v>52.345385000000007</v>
      </c>
      <c r="P171">
        <f t="shared" si="48"/>
        <v>69.000768846153832</v>
      </c>
      <c r="Q171">
        <f t="shared" si="54"/>
        <v>80.91898281609194</v>
      </c>
      <c r="R171">
        <f t="shared" si="58"/>
        <v>86.41152107734807</v>
      </c>
      <c r="S171">
        <f t="shared" si="59"/>
        <v>93.983082153284656</v>
      </c>
      <c r="T171" s="1">
        <f t="shared" si="49"/>
        <v>37122.27662260853</v>
      </c>
      <c r="U171" s="1">
        <f t="shared" si="50"/>
        <v>51612.249457244958</v>
      </c>
      <c r="V171" s="1">
        <f t="shared" si="51"/>
        <v>46489.226750007256</v>
      </c>
      <c r="W171" s="1">
        <f t="shared" si="52"/>
        <v>59944.87463937133</v>
      </c>
      <c r="X171">
        <f t="shared" si="53"/>
        <v>0.59632971784030597</v>
      </c>
      <c r="Y171">
        <f t="shared" si="57"/>
        <v>0.75092768822979572</v>
      </c>
      <c r="Z171">
        <f t="shared" si="60"/>
        <v>0.74679976533448345</v>
      </c>
      <c r="AA171">
        <f t="shared" si="61"/>
        <v>0.87216245382711655</v>
      </c>
    </row>
    <row r="172" spans="1:27" x14ac:dyDescent="0.35">
      <c r="A172">
        <v>171</v>
      </c>
      <c r="B172">
        <f t="shared" si="55"/>
        <v>82.5</v>
      </c>
      <c r="C172">
        <v>1019.6213709275283</v>
      </c>
      <c r="D172">
        <v>538.01231662379917</v>
      </c>
      <c r="E172">
        <v>1169.5791642854485</v>
      </c>
      <c r="F172">
        <v>639.71025920440377</v>
      </c>
      <c r="G172">
        <v>154.75294117647059</v>
      </c>
      <c r="H172">
        <v>126.65517241379311</v>
      </c>
      <c r="I172">
        <v>157.98181818181817</v>
      </c>
      <c r="J172">
        <v>130.61924686192469</v>
      </c>
      <c r="O172">
        <f t="shared" si="56"/>
        <v>52.345385000000007</v>
      </c>
      <c r="P172">
        <f t="shared" si="48"/>
        <v>102.40755617647058</v>
      </c>
      <c r="Q172">
        <f t="shared" si="54"/>
        <v>74.309787413793103</v>
      </c>
      <c r="R172">
        <f t="shared" si="58"/>
        <v>105.63643318181816</v>
      </c>
      <c r="S172">
        <f t="shared" si="59"/>
        <v>78.273861861924686</v>
      </c>
      <c r="T172" s="1">
        <f t="shared" si="49"/>
        <v>55096.526538284787</v>
      </c>
      <c r="U172" s="1">
        <f t="shared" si="50"/>
        <v>47536.733367901725</v>
      </c>
      <c r="V172" s="1">
        <f t="shared" si="51"/>
        <v>56833.70213602516</v>
      </c>
      <c r="W172" s="1">
        <f t="shared" si="52"/>
        <v>50072.592460621534</v>
      </c>
      <c r="X172">
        <f t="shared" si="53"/>
        <v>0.88506684163185823</v>
      </c>
      <c r="Y172">
        <f t="shared" si="57"/>
        <v>0.69163134080263955</v>
      </c>
      <c r="Z172">
        <f t="shared" si="60"/>
        <v>0.91297271186096673</v>
      </c>
      <c r="AA172">
        <f t="shared" si="61"/>
        <v>0.7285265900157174</v>
      </c>
    </row>
    <row r="173" spans="1:27" x14ac:dyDescent="0.35">
      <c r="A173">
        <v>172</v>
      </c>
      <c r="B173">
        <f t="shared" si="55"/>
        <v>83</v>
      </c>
      <c r="C173">
        <v>1024.3552727545095</v>
      </c>
      <c r="D173">
        <v>539.98156734584757</v>
      </c>
      <c r="E173">
        <v>1184.1626360427615</v>
      </c>
      <c r="F173">
        <v>643.84384745635566</v>
      </c>
      <c r="G173">
        <v>132.1046511627907</v>
      </c>
      <c r="H173">
        <v>124</v>
      </c>
      <c r="I173">
        <v>160.13294797687863</v>
      </c>
      <c r="J173">
        <v>148.06746031746033</v>
      </c>
      <c r="O173">
        <f t="shared" si="56"/>
        <v>52.345385000000007</v>
      </c>
      <c r="P173">
        <f t="shared" si="48"/>
        <v>79.759266162790695</v>
      </c>
      <c r="Q173">
        <f t="shared" si="54"/>
        <v>71.654614999999993</v>
      </c>
      <c r="R173">
        <f t="shared" si="58"/>
        <v>107.78756297687862</v>
      </c>
      <c r="S173">
        <f t="shared" si="59"/>
        <v>95.722075317460323</v>
      </c>
      <c r="T173" s="1">
        <f t="shared" si="49"/>
        <v>43068.533552938345</v>
      </c>
      <c r="U173" s="1">
        <f t="shared" si="50"/>
        <v>46134.383009603887</v>
      </c>
      <c r="V173" s="1">
        <f t="shared" si="51"/>
        <v>58203.297196644169</v>
      </c>
      <c r="W173" s="1">
        <f t="shared" si="52"/>
        <v>61630.069258900709</v>
      </c>
      <c r="X173">
        <f t="shared" si="53"/>
        <v>0.69184998330026348</v>
      </c>
      <c r="Y173">
        <f t="shared" si="57"/>
        <v>0.6712279729254621</v>
      </c>
      <c r="Z173">
        <f t="shared" si="60"/>
        <v>0.93497379343140574</v>
      </c>
      <c r="AA173">
        <f t="shared" si="61"/>
        <v>0.89668103833308299</v>
      </c>
    </row>
    <row r="174" spans="1:27" x14ac:dyDescent="0.35">
      <c r="A174">
        <v>173</v>
      </c>
      <c r="B174">
        <f t="shared" si="55"/>
        <v>83.5</v>
      </c>
      <c r="C174">
        <v>1006.7634827394052</v>
      </c>
      <c r="D174">
        <v>535.88249925654543</v>
      </c>
      <c r="E174">
        <v>1178.6804723140961</v>
      </c>
      <c r="F174">
        <v>638.7080879852399</v>
      </c>
      <c r="G174">
        <v>149.63529411764705</v>
      </c>
      <c r="H174">
        <v>128.90697674418604</v>
      </c>
      <c r="I174">
        <v>147.4863387978142</v>
      </c>
      <c r="J174">
        <v>159.9265306122449</v>
      </c>
      <c r="O174">
        <f t="shared" si="56"/>
        <v>52.345385000000007</v>
      </c>
      <c r="P174">
        <f t="shared" si="48"/>
        <v>97.289909117647042</v>
      </c>
      <c r="Q174">
        <f t="shared" si="54"/>
        <v>76.561591744186032</v>
      </c>
      <c r="R174">
        <f t="shared" si="58"/>
        <v>95.140953797814191</v>
      </c>
      <c r="S174">
        <f t="shared" si="59"/>
        <v>107.5811456122449</v>
      </c>
      <c r="T174" s="1">
        <f t="shared" si="49"/>
        <v>52135.959650406861</v>
      </c>
      <c r="U174" s="1">
        <f t="shared" si="50"/>
        <v>48900.50787603559</v>
      </c>
      <c r="V174" s="1">
        <f t="shared" si="51"/>
        <v>50984.372102824185</v>
      </c>
      <c r="W174" s="1">
        <f t="shared" si="52"/>
        <v>68712.947817258624</v>
      </c>
      <c r="X174">
        <f t="shared" si="53"/>
        <v>0.83750849722201204</v>
      </c>
      <c r="Y174">
        <f t="shared" si="57"/>
        <v>0.71147345288705932</v>
      </c>
      <c r="Z174">
        <f t="shared" si="60"/>
        <v>0.81900947346062591</v>
      </c>
      <c r="AA174">
        <f t="shared" si="61"/>
        <v>0.99973273008788788</v>
      </c>
    </row>
    <row r="175" spans="1:27" x14ac:dyDescent="0.35">
      <c r="A175">
        <v>174</v>
      </c>
      <c r="B175">
        <f t="shared" si="55"/>
        <v>84</v>
      </c>
      <c r="C175">
        <v>1020.0947611102264</v>
      </c>
      <c r="D175">
        <v>546.24009929992269</v>
      </c>
      <c r="E175">
        <v>1176.1455442390029</v>
      </c>
      <c r="F175">
        <v>638.01922006306063</v>
      </c>
      <c r="G175">
        <v>141.5679012345679</v>
      </c>
      <c r="H175">
        <v>100.66666666666667</v>
      </c>
      <c r="I175">
        <v>125.63589743589743</v>
      </c>
      <c r="J175">
        <v>151.48739495798318</v>
      </c>
      <c r="O175">
        <f t="shared" si="56"/>
        <v>52.345385000000007</v>
      </c>
      <c r="P175">
        <f t="shared" si="48"/>
        <v>89.222516234567891</v>
      </c>
      <c r="Q175">
        <f t="shared" si="54"/>
        <v>48.321281666666664</v>
      </c>
      <c r="R175">
        <f t="shared" si="58"/>
        <v>73.290512435897426</v>
      </c>
      <c r="S175">
        <f t="shared" si="59"/>
        <v>99.142009957983177</v>
      </c>
      <c r="T175" s="1">
        <f t="shared" si="49"/>
        <v>48736.91612775933</v>
      </c>
      <c r="U175" s="1">
        <f t="shared" si="50"/>
        <v>30829.906441414136</v>
      </c>
      <c r="V175" s="1">
        <f t="shared" si="51"/>
        <v>40034.21679072683</v>
      </c>
      <c r="W175" s="1">
        <f t="shared" si="52"/>
        <v>63254.507868876615</v>
      </c>
      <c r="X175">
        <f t="shared" si="53"/>
        <v>0.78290649407997281</v>
      </c>
      <c r="Y175">
        <f t="shared" si="57"/>
        <v>0.44855689523027037</v>
      </c>
      <c r="Z175">
        <f t="shared" si="60"/>
        <v>0.64310692594300822</v>
      </c>
      <c r="AA175">
        <f t="shared" si="61"/>
        <v>0.92031565885220867</v>
      </c>
    </row>
    <row r="176" spans="1:27" x14ac:dyDescent="0.35">
      <c r="A176">
        <v>175</v>
      </c>
      <c r="B176">
        <f t="shared" si="55"/>
        <v>84.5</v>
      </c>
      <c r="C176">
        <v>1026.0655856726446</v>
      </c>
      <c r="D176">
        <v>552.00996954250638</v>
      </c>
      <c r="E176">
        <v>1172.0682804073772</v>
      </c>
      <c r="F176">
        <v>636.83572067624743</v>
      </c>
      <c r="G176">
        <v>124.5421686746988</v>
      </c>
      <c r="H176">
        <v>138.2528735632184</v>
      </c>
      <c r="I176">
        <v>145.12765957446808</v>
      </c>
      <c r="J176">
        <v>153.4957264957265</v>
      </c>
      <c r="O176">
        <f t="shared" si="56"/>
        <v>52.345385000000007</v>
      </c>
      <c r="P176">
        <f t="shared" si="48"/>
        <v>72.196783674698793</v>
      </c>
      <c r="Q176">
        <f t="shared" si="54"/>
        <v>85.907488563218394</v>
      </c>
      <c r="R176">
        <f t="shared" si="58"/>
        <v>92.782274574468076</v>
      </c>
      <c r="S176">
        <f t="shared" si="59"/>
        <v>101.15034149572649</v>
      </c>
      <c r="T176" s="1">
        <f t="shared" si="49"/>
        <v>39853.344357337402</v>
      </c>
      <c r="U176" s="1">
        <f t="shared" si="50"/>
        <v>54708.957390643671</v>
      </c>
      <c r="V176" s="1">
        <f t="shared" si="51"/>
        <v>51216.740561936589</v>
      </c>
      <c r="W176" s="1">
        <f t="shared" si="52"/>
        <v>64416.15062307952</v>
      </c>
      <c r="X176">
        <f t="shared" si="53"/>
        <v>0.64020140351870425</v>
      </c>
      <c r="Y176">
        <f t="shared" si="57"/>
        <v>0.79598295619435722</v>
      </c>
      <c r="Z176">
        <f t="shared" si="60"/>
        <v>0.82274222452722112</v>
      </c>
      <c r="AA176">
        <f t="shared" si="61"/>
        <v>0.9372168735277111</v>
      </c>
    </row>
    <row r="177" spans="1:27" x14ac:dyDescent="0.35">
      <c r="A177">
        <v>176</v>
      </c>
      <c r="B177">
        <f t="shared" si="55"/>
        <v>85</v>
      </c>
      <c r="C177">
        <v>1019.2548753022136</v>
      </c>
      <c r="D177">
        <v>548.91977484329823</v>
      </c>
      <c r="E177">
        <v>1166.6319286318762</v>
      </c>
      <c r="F177">
        <v>637.32766279500231</v>
      </c>
      <c r="G177">
        <v>109.9047619047619</v>
      </c>
      <c r="H177">
        <v>183.81609195402299</v>
      </c>
      <c r="I177">
        <v>145.92893401015229</v>
      </c>
      <c r="J177">
        <v>146.10743801652893</v>
      </c>
      <c r="O177">
        <f t="shared" si="56"/>
        <v>52.345385000000007</v>
      </c>
      <c r="P177">
        <f t="shared" si="48"/>
        <v>57.559376904761891</v>
      </c>
      <c r="Q177">
        <f t="shared" ref="Q177:Q208" si="62">H177-$O177</f>
        <v>131.470706954023</v>
      </c>
      <c r="R177">
        <f t="shared" si="58"/>
        <v>93.583549010152282</v>
      </c>
      <c r="S177">
        <f t="shared" si="59"/>
        <v>93.762053016528924</v>
      </c>
      <c r="T177" s="1">
        <f t="shared" si="49"/>
        <v>31595.480210682435</v>
      </c>
      <c r="U177" s="1">
        <f t="shared" si="50"/>
        <v>83789.918389014143</v>
      </c>
      <c r="V177" s="1">
        <f t="shared" si="51"/>
        <v>51369.860651689552</v>
      </c>
      <c r="W177" s="1">
        <f t="shared" si="52"/>
        <v>59757.150107885478</v>
      </c>
      <c r="X177">
        <f t="shared" si="53"/>
        <v>0.50754763751720766</v>
      </c>
      <c r="Y177">
        <f t="shared" si="57"/>
        <v>1.2190937301608613</v>
      </c>
      <c r="Z177">
        <f t="shared" si="60"/>
        <v>0.82520193519761831</v>
      </c>
      <c r="AA177">
        <f t="shared" si="61"/>
        <v>0.86943117297935057</v>
      </c>
    </row>
    <row r="178" spans="1:27" x14ac:dyDescent="0.35">
      <c r="A178">
        <v>177</v>
      </c>
      <c r="B178">
        <f t="shared" si="55"/>
        <v>85.5</v>
      </c>
      <c r="C178">
        <v>1030.6162396869686</v>
      </c>
      <c r="D178">
        <v>549.70388100622267</v>
      </c>
      <c r="E178">
        <v>1184.6054849233501</v>
      </c>
      <c r="F178">
        <v>642.82378696097237</v>
      </c>
      <c r="G178">
        <v>141.5</v>
      </c>
      <c r="H178">
        <v>169.02298850574712</v>
      </c>
      <c r="I178">
        <v>144.94791666666666</v>
      </c>
      <c r="J178">
        <v>135.86363636363637</v>
      </c>
      <c r="O178">
        <f t="shared" si="56"/>
        <v>52.345385000000007</v>
      </c>
      <c r="P178">
        <f t="shared" si="48"/>
        <v>89.154614999999993</v>
      </c>
      <c r="Q178">
        <f t="shared" si="62"/>
        <v>116.67760350574711</v>
      </c>
      <c r="R178">
        <f t="shared" si="58"/>
        <v>92.60253166666665</v>
      </c>
      <c r="S178">
        <f t="shared" si="59"/>
        <v>83.518251363636367</v>
      </c>
      <c r="T178" s="1">
        <f t="shared" si="49"/>
        <v>49008.637875115593</v>
      </c>
      <c r="U178" s="1">
        <f t="shared" si="50"/>
        <v>75003.138939095181</v>
      </c>
      <c r="V178" s="1">
        <f t="shared" si="51"/>
        <v>50903.971048168292</v>
      </c>
      <c r="W178" s="1">
        <f t="shared" si="52"/>
        <v>53687.518621931122</v>
      </c>
      <c r="X178">
        <f t="shared" si="53"/>
        <v>0.78727141368281184</v>
      </c>
      <c r="Y178">
        <f t="shared" si="57"/>
        <v>1.0912512887114021</v>
      </c>
      <c r="Z178">
        <f t="shared" si="60"/>
        <v>0.81771791640650349</v>
      </c>
      <c r="AA178">
        <f t="shared" si="61"/>
        <v>0.78112162654250783</v>
      </c>
    </row>
    <row r="179" spans="1:27" x14ac:dyDescent="0.35">
      <c r="A179">
        <v>178</v>
      </c>
      <c r="B179">
        <f t="shared" si="55"/>
        <v>86</v>
      </c>
      <c r="C179">
        <v>1030.2955560148182</v>
      </c>
      <c r="D179">
        <v>549.62643104756864</v>
      </c>
      <c r="E179">
        <v>1186.4532337009782</v>
      </c>
      <c r="F179">
        <v>640.52600891595284</v>
      </c>
      <c r="G179">
        <v>142.81927710843374</v>
      </c>
      <c r="H179">
        <v>138.35632183908046</v>
      </c>
      <c r="I179">
        <v>137.53225806451613</v>
      </c>
      <c r="J179">
        <v>147.26249999999999</v>
      </c>
      <c r="O179">
        <f t="shared" si="56"/>
        <v>52.345385000000007</v>
      </c>
      <c r="P179">
        <f t="shared" si="48"/>
        <v>90.473892108433731</v>
      </c>
      <c r="Q179">
        <f t="shared" si="62"/>
        <v>86.010936839080458</v>
      </c>
      <c r="R179">
        <f t="shared" si="58"/>
        <v>85.186873064516121</v>
      </c>
      <c r="S179">
        <f t="shared" si="59"/>
        <v>94.917114999999981</v>
      </c>
      <c r="T179" s="1">
        <f t="shared" si="49"/>
        <v>49726.842422541216</v>
      </c>
      <c r="U179" s="1">
        <f t="shared" si="50"/>
        <v>55092.242096658309</v>
      </c>
      <c r="V179" s="1">
        <f t="shared" si="51"/>
        <v>46820.957014552252</v>
      </c>
      <c r="W179" s="1">
        <f t="shared" si="52"/>
        <v>60796.880848766508</v>
      </c>
      <c r="X179">
        <f t="shared" si="53"/>
        <v>0.79880860251074881</v>
      </c>
      <c r="Y179">
        <f t="shared" si="57"/>
        <v>0.80155952185944868</v>
      </c>
      <c r="Z179">
        <f t="shared" si="60"/>
        <v>0.75212865766148929</v>
      </c>
      <c r="AA179">
        <f t="shared" si="61"/>
        <v>0.88455864000203899</v>
      </c>
    </row>
    <row r="180" spans="1:27" x14ac:dyDescent="0.35">
      <c r="A180">
        <v>179</v>
      </c>
      <c r="B180">
        <f t="shared" si="55"/>
        <v>86.5</v>
      </c>
      <c r="C180">
        <v>1027.3483203612459</v>
      </c>
      <c r="D180">
        <v>548.35349954034587</v>
      </c>
      <c r="E180">
        <v>1170.5717566040091</v>
      </c>
      <c r="F180">
        <v>636.49916357771622</v>
      </c>
      <c r="G180">
        <v>127.85185185185185</v>
      </c>
      <c r="H180">
        <v>108.47674418604652</v>
      </c>
      <c r="I180">
        <v>136.05729166666666</v>
      </c>
      <c r="J180">
        <v>138.88934426229508</v>
      </c>
      <c r="O180">
        <f t="shared" si="56"/>
        <v>52.345385000000007</v>
      </c>
      <c r="P180">
        <f t="shared" si="48"/>
        <v>75.50646685185184</v>
      </c>
      <c r="Q180">
        <f t="shared" si="62"/>
        <v>56.13135918604651</v>
      </c>
      <c r="R180">
        <f t="shared" si="58"/>
        <v>83.71190666666665</v>
      </c>
      <c r="S180">
        <f t="shared" si="59"/>
        <v>86.543959262295076</v>
      </c>
      <c r="T180" s="1">
        <f t="shared" si="49"/>
        <v>41404.235336140082</v>
      </c>
      <c r="U180" s="1">
        <f t="shared" si="50"/>
        <v>35727.563172398965</v>
      </c>
      <c r="V180" s="1">
        <f t="shared" si="51"/>
        <v>45903.716973861468</v>
      </c>
      <c r="W180" s="1">
        <f t="shared" si="52"/>
        <v>55085.157683154765</v>
      </c>
      <c r="X180">
        <f t="shared" si="53"/>
        <v>0.66511481034427644</v>
      </c>
      <c r="Y180">
        <f t="shared" si="57"/>
        <v>0.51981490249438267</v>
      </c>
      <c r="Z180">
        <f t="shared" si="60"/>
        <v>0.73739417625514581</v>
      </c>
      <c r="AA180">
        <f t="shared" si="61"/>
        <v>0.80145644783514969</v>
      </c>
    </row>
    <row r="181" spans="1:27" x14ac:dyDescent="0.35">
      <c r="A181">
        <v>180</v>
      </c>
      <c r="B181">
        <f t="shared" si="55"/>
        <v>87</v>
      </c>
      <c r="C181">
        <v>1019.6671828806926</v>
      </c>
      <c r="D181">
        <v>545.81199275432778</v>
      </c>
      <c r="E181">
        <v>1178.4514125482744</v>
      </c>
      <c r="F181">
        <v>635.33106627089728</v>
      </c>
      <c r="G181">
        <v>114.45121951219512</v>
      </c>
      <c r="H181">
        <v>87.79069767441861</v>
      </c>
      <c r="I181">
        <v>115.07368421052631</v>
      </c>
      <c r="J181">
        <v>133.00833333333333</v>
      </c>
      <c r="O181">
        <f t="shared" si="56"/>
        <v>52.345385000000007</v>
      </c>
      <c r="P181">
        <f t="shared" si="48"/>
        <v>62.105834512195116</v>
      </c>
      <c r="Q181">
        <f t="shared" si="62"/>
        <v>35.445312674418602</v>
      </c>
      <c r="R181">
        <f t="shared" si="58"/>
        <v>62.728299210526302</v>
      </c>
      <c r="S181">
        <f t="shared" si="59"/>
        <v>80.662948333333318</v>
      </c>
      <c r="T181" s="1">
        <f t="shared" si="49"/>
        <v>33898.10929677172</v>
      </c>
      <c r="U181" s="1">
        <f t="shared" si="50"/>
        <v>22519.508295743719</v>
      </c>
      <c r="V181" s="1">
        <f t="shared" si="51"/>
        <v>34237.857994187085</v>
      </c>
      <c r="W181" s="1">
        <f t="shared" si="52"/>
        <v>51247.676973170957</v>
      </c>
      <c r="X181">
        <f t="shared" si="53"/>
        <v>0.54453691398745063</v>
      </c>
      <c r="Y181">
        <f t="shared" si="57"/>
        <v>0.32764551986061052</v>
      </c>
      <c r="Z181">
        <f t="shared" si="60"/>
        <v>0.54999461387277848</v>
      </c>
      <c r="AA181">
        <f t="shared" si="61"/>
        <v>0.74562337432104686</v>
      </c>
    </row>
    <row r="182" spans="1:27" x14ac:dyDescent="0.35">
      <c r="A182">
        <v>181</v>
      </c>
      <c r="B182">
        <f t="shared" si="55"/>
        <v>87.5</v>
      </c>
      <c r="C182">
        <v>1021.5760142625398</v>
      </c>
      <c r="D182">
        <v>550.41234622883394</v>
      </c>
      <c r="E182">
        <v>1182.330157916188</v>
      </c>
      <c r="F182">
        <v>636.31035201721852</v>
      </c>
      <c r="G182">
        <v>122.62352941176471</v>
      </c>
      <c r="H182">
        <v>110.84883720930233</v>
      </c>
      <c r="I182">
        <v>129.53403141361255</v>
      </c>
      <c r="J182">
        <v>148.12704918032787</v>
      </c>
      <c r="O182">
        <f t="shared" si="56"/>
        <v>52.345385000000007</v>
      </c>
      <c r="P182">
        <f t="shared" si="48"/>
        <v>70.2781444117647</v>
      </c>
      <c r="Q182">
        <f t="shared" si="62"/>
        <v>58.503452209302324</v>
      </c>
      <c r="R182">
        <f t="shared" si="58"/>
        <v>77.188646413612545</v>
      </c>
      <c r="S182">
        <f t="shared" si="59"/>
        <v>95.781664180327866</v>
      </c>
      <c r="T182" s="1">
        <f t="shared" si="49"/>
        <v>38681.958354288225</v>
      </c>
      <c r="U182" s="1">
        <f t="shared" si="50"/>
        <v>37226.352269523682</v>
      </c>
      <c r="V182" s="1">
        <f t="shared" si="51"/>
        <v>42485.583974744346</v>
      </c>
      <c r="W182" s="1">
        <f t="shared" si="52"/>
        <v>60946.864451379435</v>
      </c>
      <c r="X182">
        <f t="shared" si="53"/>
        <v>0.62138433872007126</v>
      </c>
      <c r="Y182">
        <f t="shared" si="57"/>
        <v>0.54162139695419542</v>
      </c>
      <c r="Z182">
        <f t="shared" si="60"/>
        <v>0.68248552106607396</v>
      </c>
      <c r="AA182">
        <f t="shared" si="61"/>
        <v>0.88674081266777027</v>
      </c>
    </row>
    <row r="183" spans="1:27" x14ac:dyDescent="0.35">
      <c r="A183">
        <v>182</v>
      </c>
      <c r="B183">
        <f t="shared" si="55"/>
        <v>88</v>
      </c>
      <c r="C183">
        <v>1020.0794904591717</v>
      </c>
      <c r="D183">
        <v>547.7626056645571</v>
      </c>
      <c r="E183">
        <v>1187.9344868532917</v>
      </c>
      <c r="F183">
        <v>639.26904659543573</v>
      </c>
      <c r="G183">
        <v>111.69135802469135</v>
      </c>
      <c r="H183">
        <v>127.44186046511628</v>
      </c>
      <c r="I183">
        <v>159.09625668449198</v>
      </c>
      <c r="J183">
        <v>151.65145228215766</v>
      </c>
      <c r="O183">
        <f t="shared" si="56"/>
        <v>52.345385000000007</v>
      </c>
      <c r="P183">
        <f t="shared" si="48"/>
        <v>59.345973024691347</v>
      </c>
      <c r="Q183">
        <f t="shared" si="62"/>
        <v>75.096475465116271</v>
      </c>
      <c r="R183">
        <f t="shared" si="58"/>
        <v>106.75087168449197</v>
      </c>
      <c r="S183">
        <f t="shared" si="59"/>
        <v>99.306067282157656</v>
      </c>
      <c r="T183" s="1">
        <f t="shared" si="49"/>
        <v>32507.504819703448</v>
      </c>
      <c r="U183" s="1">
        <f t="shared" si="50"/>
        <v>48006.852273262411</v>
      </c>
      <c r="V183" s="1">
        <f t="shared" si="51"/>
        <v>58474.13563086011</v>
      </c>
      <c r="W183" s="1">
        <f t="shared" si="52"/>
        <v>63483.294952607117</v>
      </c>
      <c r="X183">
        <f t="shared" si="53"/>
        <v>0.52219833858519349</v>
      </c>
      <c r="Y183">
        <f t="shared" si="57"/>
        <v>0.6984712926843738</v>
      </c>
      <c r="Z183">
        <f t="shared" si="60"/>
        <v>0.93932452355225016</v>
      </c>
      <c r="AA183">
        <f t="shared" si="61"/>
        <v>0.92364437553650858</v>
      </c>
    </row>
    <row r="184" spans="1:27" x14ac:dyDescent="0.35">
      <c r="A184">
        <v>183</v>
      </c>
      <c r="B184">
        <f t="shared" si="55"/>
        <v>88.5</v>
      </c>
      <c r="C184">
        <v>1030.2955560148182</v>
      </c>
      <c r="D184">
        <v>550.1974903929987</v>
      </c>
      <c r="E184">
        <v>1183.5518100005704</v>
      </c>
      <c r="F184">
        <v>638.90838562423426</v>
      </c>
      <c r="G184">
        <v>126.90243902439025</v>
      </c>
      <c r="H184">
        <v>141.12790697674419</v>
      </c>
      <c r="I184">
        <v>125.64705882352941</v>
      </c>
      <c r="J184">
        <v>135.61847389558233</v>
      </c>
      <c r="O184">
        <f t="shared" si="56"/>
        <v>52.345385000000007</v>
      </c>
      <c r="P184">
        <f t="shared" si="48"/>
        <v>74.55705402439024</v>
      </c>
      <c r="Q184">
        <f t="shared" si="62"/>
        <v>88.782521976744178</v>
      </c>
      <c r="R184">
        <f t="shared" si="58"/>
        <v>73.301673823529399</v>
      </c>
      <c r="S184">
        <f t="shared" si="59"/>
        <v>83.273088895582319</v>
      </c>
      <c r="T184" s="1">
        <f t="shared" si="49"/>
        <v>41021.104015314733</v>
      </c>
      <c r="U184" s="1">
        <f t="shared" si="50"/>
        <v>56723.897787809721</v>
      </c>
      <c r="V184" s="1">
        <f t="shared" si="51"/>
        <v>40330.396979312041</v>
      </c>
      <c r="W184" s="1">
        <f t="shared" si="52"/>
        <v>53203.874792219845</v>
      </c>
      <c r="X184">
        <f t="shared" si="53"/>
        <v>0.65896021495762347</v>
      </c>
      <c r="Y184">
        <f t="shared" si="57"/>
        <v>0.82529914663899462</v>
      </c>
      <c r="Z184">
        <f t="shared" si="60"/>
        <v>0.64786474427630891</v>
      </c>
      <c r="AA184">
        <f t="shared" si="61"/>
        <v>0.77408489501480038</v>
      </c>
    </row>
    <row r="185" spans="1:27" x14ac:dyDescent="0.35">
      <c r="A185">
        <v>184</v>
      </c>
      <c r="B185">
        <f t="shared" si="55"/>
        <v>89</v>
      </c>
      <c r="C185">
        <v>1027.7453572886702</v>
      </c>
      <c r="D185">
        <v>550.28827772794909</v>
      </c>
      <c r="E185">
        <v>1174.63374978458</v>
      </c>
      <c r="F185">
        <v>634.11497994829801</v>
      </c>
      <c r="G185">
        <v>131.10588235294117</v>
      </c>
      <c r="H185">
        <v>119.08235294117647</v>
      </c>
      <c r="I185">
        <v>134.46703296703296</v>
      </c>
      <c r="J185">
        <v>141.16015625</v>
      </c>
      <c r="O185">
        <f t="shared" si="56"/>
        <v>52.345385000000007</v>
      </c>
      <c r="P185">
        <f t="shared" si="48"/>
        <v>78.760497352941158</v>
      </c>
      <c r="Q185">
        <f t="shared" si="62"/>
        <v>66.736967941176459</v>
      </c>
      <c r="R185">
        <f t="shared" si="58"/>
        <v>82.121647967032956</v>
      </c>
      <c r="S185">
        <f t="shared" si="59"/>
        <v>88.814771249999993</v>
      </c>
      <c r="T185" s="1">
        <f t="shared" si="49"/>
        <v>43340.978441346684</v>
      </c>
      <c r="U185" s="1">
        <f t="shared" si="50"/>
        <v>42318.911087829321</v>
      </c>
      <c r="V185" s="1">
        <f t="shared" si="51"/>
        <v>45190.5802239595</v>
      </c>
      <c r="W185" s="1">
        <f t="shared" si="52"/>
        <v>56318.776890306421</v>
      </c>
      <c r="X185">
        <f t="shared" si="53"/>
        <v>0.69622651939160418</v>
      </c>
      <c r="Y185">
        <f t="shared" si="57"/>
        <v>0.61571511425617809</v>
      </c>
      <c r="Z185">
        <f t="shared" si="60"/>
        <v>0.7259383961807202</v>
      </c>
      <c r="AA185">
        <f t="shared" si="61"/>
        <v>0.81940487730923517</v>
      </c>
    </row>
    <row r="186" spans="1:27" x14ac:dyDescent="0.35">
      <c r="A186">
        <v>185</v>
      </c>
      <c r="B186">
        <f t="shared" si="55"/>
        <v>89.5</v>
      </c>
      <c r="C186">
        <v>1015.4677538406287</v>
      </c>
      <c r="D186">
        <v>545.74135654991971</v>
      </c>
      <c r="E186">
        <v>1182.543947030955</v>
      </c>
      <c r="F186">
        <v>636.75437266479742</v>
      </c>
      <c r="G186">
        <v>114.29629629629629</v>
      </c>
      <c r="H186">
        <v>125.24705882352941</v>
      </c>
      <c r="I186">
        <v>133.40909090909091</v>
      </c>
      <c r="J186">
        <v>142.41803278688525</v>
      </c>
      <c r="O186">
        <f t="shared" si="56"/>
        <v>52.345385000000007</v>
      </c>
      <c r="P186">
        <f t="shared" si="48"/>
        <v>61.950911296296283</v>
      </c>
      <c r="Q186">
        <f t="shared" si="62"/>
        <v>72.901673823529407</v>
      </c>
      <c r="R186">
        <f t="shared" si="58"/>
        <v>81.063705909090899</v>
      </c>
      <c r="S186">
        <f t="shared" si="59"/>
        <v>90.072647786885241</v>
      </c>
      <c r="T186" s="1">
        <f t="shared" si="49"/>
        <v>33809.174370344481</v>
      </c>
      <c r="U186" s="1">
        <f t="shared" si="50"/>
        <v>46420.459581715149</v>
      </c>
      <c r="V186" s="1">
        <f t="shared" si="51"/>
        <v>44239.816829791009</v>
      </c>
      <c r="W186" s="1">
        <f t="shared" si="52"/>
        <v>57354.152335795363</v>
      </c>
      <c r="X186">
        <f t="shared" si="53"/>
        <v>0.54310826939968304</v>
      </c>
      <c r="Y186">
        <f t="shared" si="57"/>
        <v>0.6753902177648422</v>
      </c>
      <c r="Z186">
        <f t="shared" si="60"/>
        <v>0.71066539791228733</v>
      </c>
      <c r="AA186">
        <f t="shared" si="61"/>
        <v>0.83446897736120007</v>
      </c>
    </row>
    <row r="187" spans="1:27" x14ac:dyDescent="0.35">
      <c r="A187">
        <v>186</v>
      </c>
      <c r="B187">
        <f t="shared" si="55"/>
        <v>90</v>
      </c>
      <c r="C187">
        <v>1013.8337941777675</v>
      </c>
      <c r="D187">
        <v>545.57440552539879</v>
      </c>
      <c r="E187">
        <v>1166.7693644913693</v>
      </c>
      <c r="F187">
        <v>633.77392427277368</v>
      </c>
      <c r="G187">
        <v>124.78571428571429</v>
      </c>
      <c r="H187">
        <v>124.05882352941177</v>
      </c>
      <c r="I187">
        <v>125.88586956521739</v>
      </c>
      <c r="J187">
        <v>144.37692307692308</v>
      </c>
      <c r="O187">
        <f t="shared" si="56"/>
        <v>52.345385000000007</v>
      </c>
      <c r="P187">
        <f t="shared" si="48"/>
        <v>72.440329285714284</v>
      </c>
      <c r="Q187">
        <f t="shared" si="62"/>
        <v>71.713438529411761</v>
      </c>
      <c r="R187">
        <f t="shared" si="58"/>
        <v>73.540484565217383</v>
      </c>
      <c r="S187">
        <f t="shared" si="59"/>
        <v>92.03153807692307</v>
      </c>
      <c r="T187" s="1">
        <f t="shared" si="49"/>
        <v>39521.589586117705</v>
      </c>
      <c r="U187" s="1">
        <f t="shared" si="50"/>
        <v>45450.107359879621</v>
      </c>
      <c r="V187" s="1">
        <f t="shared" si="51"/>
        <v>40121.806148718242</v>
      </c>
      <c r="W187" s="1">
        <f t="shared" si="52"/>
        <v>58327.189043870727</v>
      </c>
      <c r="X187">
        <f t="shared" si="53"/>
        <v>0.63487211751814865</v>
      </c>
      <c r="Y187">
        <f t="shared" si="57"/>
        <v>0.661272167139763</v>
      </c>
      <c r="Z187">
        <f t="shared" si="60"/>
        <v>0.64451395541126622</v>
      </c>
      <c r="AA187">
        <f t="shared" si="61"/>
        <v>0.84862608567253317</v>
      </c>
    </row>
    <row r="188" spans="1:27" x14ac:dyDescent="0.35">
      <c r="A188">
        <v>187</v>
      </c>
      <c r="B188">
        <f t="shared" si="55"/>
        <v>90.5</v>
      </c>
      <c r="C188">
        <v>1017.7278101967358</v>
      </c>
      <c r="D188">
        <v>547.28079033085191</v>
      </c>
      <c r="E188">
        <v>1161.8674855027855</v>
      </c>
      <c r="F188">
        <v>635.51142930330684</v>
      </c>
      <c r="G188">
        <v>106.69767441860465</v>
      </c>
      <c r="H188">
        <v>159.29761904761904</v>
      </c>
      <c r="I188">
        <v>141.40571428571428</v>
      </c>
      <c r="J188">
        <v>133.14342629482073</v>
      </c>
      <c r="O188">
        <f t="shared" si="56"/>
        <v>52.345385000000007</v>
      </c>
      <c r="P188">
        <f t="shared" si="48"/>
        <v>54.352289418604641</v>
      </c>
      <c r="Q188">
        <f t="shared" si="62"/>
        <v>106.95223404761903</v>
      </c>
      <c r="R188">
        <f t="shared" si="58"/>
        <v>89.060329285714275</v>
      </c>
      <c r="S188">
        <f t="shared" si="59"/>
        <v>80.79804129482072</v>
      </c>
      <c r="T188" s="1">
        <f t="shared" si="49"/>
        <v>29745.963909305148</v>
      </c>
      <c r="U188" s="1">
        <f t="shared" si="50"/>
        <v>67969.367126784171</v>
      </c>
      <c r="V188" s="1">
        <f t="shared" si="51"/>
        <v>48741.007398611626</v>
      </c>
      <c r="W188" s="1">
        <f t="shared" si="52"/>
        <v>51348.078708179128</v>
      </c>
      <c r="X188">
        <f t="shared" si="53"/>
        <v>0.47783713389282456</v>
      </c>
      <c r="Y188">
        <f t="shared" si="57"/>
        <v>0.98891407105282969</v>
      </c>
      <c r="Z188">
        <f t="shared" si="60"/>
        <v>0.78297221597568956</v>
      </c>
      <c r="AA188">
        <f t="shared" si="61"/>
        <v>0.74708416015303036</v>
      </c>
    </row>
    <row r="189" spans="1:27" x14ac:dyDescent="0.35">
      <c r="A189">
        <v>188</v>
      </c>
      <c r="B189">
        <f t="shared" si="55"/>
        <v>91</v>
      </c>
      <c r="C189">
        <v>1028.9059267688333</v>
      </c>
      <c r="D189">
        <v>542.64303237041122</v>
      </c>
      <c r="E189">
        <v>1175.6721540563049</v>
      </c>
      <c r="F189">
        <v>640.0713907780987</v>
      </c>
      <c r="G189">
        <v>149.69512195121951</v>
      </c>
      <c r="H189">
        <v>136.6219512195122</v>
      </c>
      <c r="I189">
        <v>139.88333333333333</v>
      </c>
      <c r="J189">
        <v>141.69758064516128</v>
      </c>
      <c r="O189">
        <f t="shared" si="56"/>
        <v>52.345385000000007</v>
      </c>
      <c r="P189">
        <f t="shared" si="48"/>
        <v>97.349736951219498</v>
      </c>
      <c r="Q189">
        <f t="shared" si="62"/>
        <v>84.276566219512191</v>
      </c>
      <c r="R189">
        <f t="shared" si="58"/>
        <v>87.537948333333318</v>
      </c>
      <c r="S189">
        <f t="shared" si="59"/>
        <v>89.352195645161274</v>
      </c>
      <c r="T189" s="1">
        <f t="shared" si="49"/>
        <v>52826.15645967162</v>
      </c>
      <c r="U189" s="1">
        <f t="shared" si="50"/>
        <v>53943.018950125697</v>
      </c>
      <c r="V189" s="1">
        <f t="shared" si="51"/>
        <v>47501.857731084376</v>
      </c>
      <c r="W189" s="1">
        <f t="shared" si="52"/>
        <v>57191.784135675152</v>
      </c>
      <c r="X189">
        <f t="shared" si="53"/>
        <v>0.84859577165583455</v>
      </c>
      <c r="Y189">
        <f t="shared" si="57"/>
        <v>0.78483900512628846</v>
      </c>
      <c r="Z189">
        <f t="shared" si="60"/>
        <v>0.76306660029617068</v>
      </c>
      <c r="AA189">
        <f t="shared" si="61"/>
        <v>0.83210661613028125</v>
      </c>
    </row>
    <row r="190" spans="1:27" x14ac:dyDescent="0.35">
      <c r="A190">
        <v>189</v>
      </c>
      <c r="B190">
        <f t="shared" si="55"/>
        <v>91.5</v>
      </c>
      <c r="C190">
        <v>1023.5001162954419</v>
      </c>
      <c r="D190">
        <v>543.21071341032291</v>
      </c>
      <c r="E190">
        <v>1197.6313502730757</v>
      </c>
      <c r="F190">
        <v>646.90855562784168</v>
      </c>
      <c r="G190">
        <v>166.59259259259258</v>
      </c>
      <c r="H190">
        <v>89.883720930232556</v>
      </c>
      <c r="I190">
        <v>161.19021739130434</v>
      </c>
      <c r="J190">
        <v>160.4307116104869</v>
      </c>
      <c r="O190">
        <f t="shared" si="56"/>
        <v>52.345385000000007</v>
      </c>
      <c r="P190">
        <f t="shared" si="48"/>
        <v>114.24720759259257</v>
      </c>
      <c r="Q190">
        <f t="shared" si="62"/>
        <v>37.538335930232549</v>
      </c>
      <c r="R190">
        <f t="shared" si="58"/>
        <v>108.84483239130434</v>
      </c>
      <c r="S190">
        <f t="shared" si="59"/>
        <v>108.08532661048689</v>
      </c>
      <c r="T190" s="1">
        <f t="shared" si="49"/>
        <v>62060.307141509475</v>
      </c>
      <c r="U190" s="1">
        <f t="shared" si="50"/>
        <v>24283.870677299452</v>
      </c>
      <c r="V190" s="1">
        <f t="shared" si="51"/>
        <v>59125.679054307453</v>
      </c>
      <c r="W190" s="1">
        <f t="shared" si="52"/>
        <v>69921.322522153598</v>
      </c>
      <c r="X190">
        <f t="shared" si="53"/>
        <v>0.99693253792090675</v>
      </c>
      <c r="Y190">
        <f t="shared" si="57"/>
        <v>0.35331594845680658</v>
      </c>
      <c r="Z190">
        <f t="shared" si="60"/>
        <v>0.94979087263463458</v>
      </c>
      <c r="AA190">
        <f t="shared" si="61"/>
        <v>1.0173138669924868</v>
      </c>
    </row>
    <row r="191" spans="1:27" x14ac:dyDescent="0.35">
      <c r="A191">
        <v>190</v>
      </c>
      <c r="B191">
        <f t="shared" si="55"/>
        <v>92</v>
      </c>
      <c r="C191">
        <v>1038.5264369333436</v>
      </c>
      <c r="D191">
        <v>551.38545332748481</v>
      </c>
      <c r="E191">
        <v>1193.0348843055874</v>
      </c>
      <c r="F191">
        <v>649.0306511153176</v>
      </c>
      <c r="G191">
        <v>122.8641975308642</v>
      </c>
      <c r="H191">
        <v>138.18390804597701</v>
      </c>
      <c r="I191">
        <v>155.09625668449198</v>
      </c>
      <c r="J191">
        <v>144.05474452554745</v>
      </c>
      <c r="O191">
        <f t="shared" si="56"/>
        <v>52.345385000000007</v>
      </c>
      <c r="P191">
        <f t="shared" si="48"/>
        <v>70.518812530864196</v>
      </c>
      <c r="Q191">
        <f t="shared" si="62"/>
        <v>85.838523045976999</v>
      </c>
      <c r="R191">
        <f t="shared" si="58"/>
        <v>102.75087168449197</v>
      </c>
      <c r="S191">
        <f t="shared" si="59"/>
        <v>91.709359525547441</v>
      </c>
      <c r="T191" s="1">
        <f t="shared" si="49"/>
        <v>38883.047415446468</v>
      </c>
      <c r="U191" s="1">
        <f t="shared" si="50"/>
        <v>55711.832503307647</v>
      </c>
      <c r="V191" s="1">
        <f t="shared" si="51"/>
        <v>56655.335963547826</v>
      </c>
      <c r="W191" s="1">
        <f t="shared" si="52"/>
        <v>59522.185326234809</v>
      </c>
      <c r="X191">
        <f t="shared" si="53"/>
        <v>0.62461461967294352</v>
      </c>
      <c r="Y191">
        <f t="shared" si="57"/>
        <v>0.81057419563568023</v>
      </c>
      <c r="Z191">
        <f t="shared" si="60"/>
        <v>0.91010744984088676</v>
      </c>
      <c r="AA191">
        <f t="shared" si="61"/>
        <v>0.86601257444594393</v>
      </c>
    </row>
    <row r="192" spans="1:27" x14ac:dyDescent="0.35">
      <c r="A192">
        <v>191</v>
      </c>
      <c r="B192">
        <f t="shared" si="55"/>
        <v>92.5</v>
      </c>
      <c r="C192">
        <v>1043.91697675568</v>
      </c>
      <c r="D192">
        <v>556.76870627820335</v>
      </c>
      <c r="E192">
        <v>1202.5026879595498</v>
      </c>
      <c r="F192">
        <v>651.87988541123195</v>
      </c>
      <c r="G192">
        <v>126.09756097560975</v>
      </c>
      <c r="H192">
        <v>166.46341463414635</v>
      </c>
      <c r="I192">
        <v>105.46486486486486</v>
      </c>
      <c r="J192">
        <v>124.5</v>
      </c>
      <c r="O192">
        <f t="shared" si="56"/>
        <v>52.345385000000007</v>
      </c>
      <c r="P192">
        <f t="shared" si="48"/>
        <v>73.752175975609745</v>
      </c>
      <c r="Q192">
        <f t="shared" si="62"/>
        <v>114.11802963414634</v>
      </c>
      <c r="R192">
        <f t="shared" si="58"/>
        <v>53.119479864864857</v>
      </c>
      <c r="S192">
        <f t="shared" si="59"/>
        <v>72.154614999999993</v>
      </c>
      <c r="T192" s="1">
        <f t="shared" si="49"/>
        <v>41062.903603142629</v>
      </c>
      <c r="U192" s="1">
        <f t="shared" si="50"/>
        <v>74391.248081262893</v>
      </c>
      <c r="V192" s="1">
        <f t="shared" si="51"/>
        <v>29575.264082531878</v>
      </c>
      <c r="W192" s="1">
        <f t="shared" si="52"/>
        <v>47036.142158091556</v>
      </c>
      <c r="X192">
        <f t="shared" si="53"/>
        <v>0.65963168068341005</v>
      </c>
      <c r="Y192">
        <f t="shared" si="57"/>
        <v>1.0823486388142767</v>
      </c>
      <c r="Z192">
        <f t="shared" si="60"/>
        <v>0.47509502352685906</v>
      </c>
      <c r="AA192">
        <f t="shared" si="61"/>
        <v>0.68434803492304785</v>
      </c>
    </row>
    <row r="193" spans="1:27" x14ac:dyDescent="0.35">
      <c r="A193">
        <v>192</v>
      </c>
      <c r="B193">
        <f t="shared" si="55"/>
        <v>93</v>
      </c>
      <c r="C193">
        <v>1047.0016482687454</v>
      </c>
      <c r="D193">
        <v>561.27376857510512</v>
      </c>
      <c r="E193">
        <v>1193.4624625351212</v>
      </c>
      <c r="F193">
        <v>649.07039007085802</v>
      </c>
      <c r="G193">
        <v>147.21686746987953</v>
      </c>
      <c r="H193">
        <v>122.6046511627907</v>
      </c>
      <c r="I193">
        <v>132.22598870056498</v>
      </c>
      <c r="J193">
        <v>146.9402985074627</v>
      </c>
      <c r="O193">
        <f t="shared" si="56"/>
        <v>52.345385000000007</v>
      </c>
      <c r="P193">
        <f t="shared" si="48"/>
        <v>94.871482469879524</v>
      </c>
      <c r="Q193">
        <f t="shared" si="62"/>
        <v>70.259266162790695</v>
      </c>
      <c r="R193">
        <f t="shared" si="58"/>
        <v>79.880603700564976</v>
      </c>
      <c r="S193">
        <f t="shared" si="59"/>
        <v>94.594913507462692</v>
      </c>
      <c r="T193" s="1">
        <f t="shared" si="49"/>
        <v>53248.8744961763</v>
      </c>
      <c r="U193" s="1">
        <f t="shared" si="50"/>
        <v>45603.209294374792</v>
      </c>
      <c r="V193" s="1">
        <f t="shared" si="51"/>
        <v>44834.887475070595</v>
      </c>
      <c r="W193" s="1">
        <f t="shared" si="52"/>
        <v>61398.757409007885</v>
      </c>
      <c r="X193">
        <f t="shared" si="53"/>
        <v>0.85538628534112182</v>
      </c>
      <c r="Y193">
        <f t="shared" si="57"/>
        <v>0.66349970968911853</v>
      </c>
      <c r="Z193">
        <f t="shared" si="60"/>
        <v>0.72022457214080171</v>
      </c>
      <c r="AA193">
        <f t="shared" si="61"/>
        <v>0.89331558779514308</v>
      </c>
    </row>
    <row r="194" spans="1:27" x14ac:dyDescent="0.35">
      <c r="A194">
        <v>193</v>
      </c>
      <c r="B194">
        <f t="shared" si="55"/>
        <v>93.5</v>
      </c>
      <c r="C194">
        <v>1042.3746409991475</v>
      </c>
      <c r="D194">
        <v>564.43732494095525</v>
      </c>
      <c r="E194">
        <v>1189.4157400056051</v>
      </c>
      <c r="F194">
        <v>650.76286726662477</v>
      </c>
      <c r="G194">
        <v>144.65979381443299</v>
      </c>
      <c r="H194">
        <v>154.73809523809524</v>
      </c>
      <c r="I194">
        <v>115.82795698924731</v>
      </c>
      <c r="J194">
        <v>133.50757575757575</v>
      </c>
      <c r="O194">
        <f t="shared" si="56"/>
        <v>52.345385000000007</v>
      </c>
      <c r="P194">
        <f t="shared" si="48"/>
        <v>92.31440881443298</v>
      </c>
      <c r="Q194">
        <f t="shared" si="62"/>
        <v>102.39271023809523</v>
      </c>
      <c r="R194">
        <f t="shared" si="58"/>
        <v>63.482571989247305</v>
      </c>
      <c r="S194">
        <f t="shared" si="59"/>
        <v>81.162190757575743</v>
      </c>
      <c r="T194" s="1">
        <f t="shared" si="49"/>
        <v>52105.697964724292</v>
      </c>
      <c r="U194" s="1">
        <f t="shared" si="50"/>
        <v>66633.373701743534</v>
      </c>
      <c r="V194" s="1">
        <f t="shared" si="51"/>
        <v>35831.933113982363</v>
      </c>
      <c r="W194" s="1">
        <f t="shared" si="52"/>
        <v>52817.339971040739</v>
      </c>
      <c r="X194">
        <f t="shared" si="53"/>
        <v>0.8370223755687547</v>
      </c>
      <c r="Y194">
        <f t="shared" ref="Y194:Y225" si="63">U194/Y$3</f>
        <v>0.96947615728805492</v>
      </c>
      <c r="Z194">
        <f t="shared" si="60"/>
        <v>0.57560172779167074</v>
      </c>
      <c r="AA194">
        <f t="shared" si="61"/>
        <v>0.76846104209731048</v>
      </c>
    </row>
    <row r="195" spans="1:27" x14ac:dyDescent="0.35">
      <c r="A195">
        <v>194</v>
      </c>
      <c r="B195">
        <f t="shared" si="55"/>
        <v>94</v>
      </c>
      <c r="C195">
        <v>1045.6425603248701</v>
      </c>
      <c r="D195">
        <v>571.66107993192497</v>
      </c>
      <c r="E195">
        <v>1191.6452550596027</v>
      </c>
      <c r="F195">
        <v>651.61524326581491</v>
      </c>
      <c r="G195">
        <v>133.92391304347825</v>
      </c>
      <c r="H195">
        <v>125.29885057471265</v>
      </c>
      <c r="I195">
        <v>127.31443298969072</v>
      </c>
      <c r="J195">
        <v>125.45724907063197</v>
      </c>
      <c r="O195">
        <f t="shared" si="56"/>
        <v>52.345385000000007</v>
      </c>
      <c r="P195">
        <f t="shared" si="48"/>
        <v>81.578528043478244</v>
      </c>
      <c r="Q195">
        <f t="shared" si="62"/>
        <v>72.953465574712638</v>
      </c>
      <c r="R195">
        <f t="shared" si="58"/>
        <v>74.969047989690708</v>
      </c>
      <c r="S195">
        <f t="shared" si="59"/>
        <v>73.111864070631967</v>
      </c>
      <c r="T195" s="1">
        <f t="shared" si="49"/>
        <v>46635.269440591597</v>
      </c>
      <c r="U195" s="1">
        <f t="shared" si="50"/>
        <v>47537.590217550627</v>
      </c>
      <c r="V195" s="1">
        <f t="shared" si="51"/>
        <v>42856.886935254901</v>
      </c>
      <c r="W195" s="1">
        <f t="shared" si="52"/>
        <v>47640.80509200204</v>
      </c>
      <c r="X195">
        <f t="shared" si="53"/>
        <v>0.74914578514771224</v>
      </c>
      <c r="Y195">
        <f t="shared" si="63"/>
        <v>0.69164380745799314</v>
      </c>
      <c r="Z195">
        <f t="shared" si="60"/>
        <v>0.68845010647998905</v>
      </c>
      <c r="AA195">
        <f t="shared" si="61"/>
        <v>0.69314552280421027</v>
      </c>
    </row>
    <row r="196" spans="1:27" x14ac:dyDescent="0.35">
      <c r="A196">
        <v>195</v>
      </c>
      <c r="B196">
        <f t="shared" si="55"/>
        <v>94.5</v>
      </c>
      <c r="C196">
        <v>1037.9003402400976</v>
      </c>
      <c r="D196">
        <v>569.3432163290862</v>
      </c>
      <c r="E196">
        <v>1163.699963629359</v>
      </c>
      <c r="F196">
        <v>643.28293757639221</v>
      </c>
      <c r="G196">
        <v>114.15454545454546</v>
      </c>
      <c r="H196">
        <v>156.10588235294117</v>
      </c>
      <c r="I196">
        <v>113.94652406417113</v>
      </c>
      <c r="J196">
        <v>125.31877729257641</v>
      </c>
      <c r="O196">
        <f t="shared" si="56"/>
        <v>52.345385000000007</v>
      </c>
      <c r="P196">
        <f t="shared" si="48"/>
        <v>61.809160454545449</v>
      </c>
      <c r="Q196">
        <f t="shared" si="62"/>
        <v>103.76049735294116</v>
      </c>
      <c r="R196">
        <f t="shared" si="58"/>
        <v>61.601139064171122</v>
      </c>
      <c r="S196">
        <f t="shared" si="59"/>
        <v>72.973392292576406</v>
      </c>
      <c r="T196" s="1">
        <f t="shared" si="49"/>
        <v>35190.626211791467</v>
      </c>
      <c r="U196" s="1">
        <f t="shared" si="50"/>
        <v>66747.357541587451</v>
      </c>
      <c r="V196" s="1">
        <f t="shared" si="51"/>
        <v>35072.190644330505</v>
      </c>
      <c r="W196" s="1">
        <f t="shared" si="52"/>
        <v>46942.538158883006</v>
      </c>
      <c r="X196">
        <f t="shared" si="53"/>
        <v>0.56529981748804392</v>
      </c>
      <c r="Y196">
        <f t="shared" si="63"/>
        <v>0.97113455470823429</v>
      </c>
      <c r="Z196">
        <f t="shared" si="60"/>
        <v>0.563397276616312</v>
      </c>
      <c r="AA196">
        <f t="shared" si="61"/>
        <v>0.68298615212441172</v>
      </c>
    </row>
    <row r="197" spans="1:27" x14ac:dyDescent="0.35">
      <c r="A197">
        <v>196</v>
      </c>
      <c r="B197">
        <f t="shared" si="55"/>
        <v>95</v>
      </c>
      <c r="C197">
        <v>1044.5736147510356</v>
      </c>
      <c r="D197">
        <v>568.59392779511597</v>
      </c>
      <c r="E197">
        <v>1182.3606992182977</v>
      </c>
      <c r="F197">
        <v>651.95767149832955</v>
      </c>
      <c r="G197">
        <v>128.7094017094017</v>
      </c>
      <c r="H197">
        <v>138.13636363636363</v>
      </c>
      <c r="I197">
        <v>93.701149425287355</v>
      </c>
      <c r="J197">
        <v>131.40167364016736</v>
      </c>
      <c r="O197">
        <f t="shared" si="56"/>
        <v>52.345385000000007</v>
      </c>
      <c r="P197">
        <f t="shared" si="48"/>
        <v>76.364016709401696</v>
      </c>
      <c r="Q197">
        <f t="shared" si="62"/>
        <v>85.790978636363619</v>
      </c>
      <c r="R197">
        <f t="shared" si="58"/>
        <v>41.355764425287347</v>
      </c>
      <c r="S197">
        <f t="shared" si="59"/>
        <v>79.056288640167352</v>
      </c>
      <c r="T197" s="1">
        <f t="shared" si="49"/>
        <v>43420.116203010577</v>
      </c>
      <c r="U197" s="1">
        <f t="shared" si="50"/>
        <v>55932.086667326563</v>
      </c>
      <c r="V197" s="1">
        <f t="shared" si="51"/>
        <v>23514.63653154366</v>
      </c>
      <c r="W197" s="1">
        <f t="shared" si="52"/>
        <v>51541.353859143346</v>
      </c>
      <c r="X197">
        <f t="shared" si="53"/>
        <v>0.69749778299333065</v>
      </c>
      <c r="Y197">
        <f t="shared" si="63"/>
        <v>0.81377876338750288</v>
      </c>
      <c r="Z197">
        <f t="shared" si="60"/>
        <v>0.37773751622314811</v>
      </c>
      <c r="AA197">
        <f t="shared" si="61"/>
        <v>0.74989619922964645</v>
      </c>
    </row>
    <row r="198" spans="1:27" x14ac:dyDescent="0.35">
      <c r="A198">
        <v>197</v>
      </c>
      <c r="B198">
        <f t="shared" si="55"/>
        <v>95.5</v>
      </c>
      <c r="C198">
        <v>1033.532934038431</v>
      </c>
      <c r="D198">
        <v>560.45038832379771</v>
      </c>
      <c r="E198">
        <v>1193.1265082119162</v>
      </c>
      <c r="F198">
        <v>655.09618692968388</v>
      </c>
      <c r="G198">
        <v>112.86734693877551</v>
      </c>
      <c r="H198">
        <v>130.41860465116278</v>
      </c>
      <c r="I198">
        <v>140.68131868131869</v>
      </c>
      <c r="J198">
        <v>126.18565400843882</v>
      </c>
      <c r="O198">
        <f t="shared" si="56"/>
        <v>52.345385000000007</v>
      </c>
      <c r="P198">
        <f t="shared" si="48"/>
        <v>60.521961938775505</v>
      </c>
      <c r="Q198">
        <f t="shared" si="62"/>
        <v>78.073219651162773</v>
      </c>
      <c r="R198">
        <f t="shared" si="58"/>
        <v>88.335933681318679</v>
      </c>
      <c r="S198">
        <f t="shared" si="59"/>
        <v>73.84026900843881</v>
      </c>
      <c r="T198" s="1">
        <f t="shared" si="49"/>
        <v>33919.557070704839</v>
      </c>
      <c r="U198" s="1">
        <f t="shared" si="50"/>
        <v>51145.4684948004</v>
      </c>
      <c r="V198" s="1">
        <f t="shared" si="51"/>
        <v>49507.908334640291</v>
      </c>
      <c r="W198" s="1">
        <f t="shared" si="52"/>
        <v>48372.478669290373</v>
      </c>
      <c r="X198">
        <f t="shared" si="53"/>
        <v>0.54488144956396889</v>
      </c>
      <c r="Y198">
        <f t="shared" si="63"/>
        <v>0.74413630144227472</v>
      </c>
      <c r="Z198">
        <f t="shared" si="60"/>
        <v>0.7952916602663157</v>
      </c>
      <c r="AA198">
        <f t="shared" si="61"/>
        <v>0.70379094038840406</v>
      </c>
    </row>
    <row r="199" spans="1:27" x14ac:dyDescent="0.35">
      <c r="A199">
        <v>198</v>
      </c>
      <c r="B199">
        <f t="shared" si="55"/>
        <v>96</v>
      </c>
      <c r="C199">
        <v>1040.0840433409307</v>
      </c>
      <c r="D199">
        <v>560.19378706657733</v>
      </c>
      <c r="E199">
        <v>1176.0386496816195</v>
      </c>
      <c r="F199">
        <v>652.77417138926205</v>
      </c>
      <c r="G199">
        <v>91.747747747747752</v>
      </c>
      <c r="H199">
        <v>84.197674418604649</v>
      </c>
      <c r="I199">
        <v>146.42134831460675</v>
      </c>
      <c r="J199">
        <v>130.53112033195021</v>
      </c>
      <c r="O199">
        <f t="shared" si="56"/>
        <v>52.345385000000007</v>
      </c>
      <c r="P199">
        <f t="shared" si="48"/>
        <v>39.402362747747745</v>
      </c>
      <c r="Q199">
        <f t="shared" si="62"/>
        <v>31.852289418604641</v>
      </c>
      <c r="R199">
        <f t="shared" si="58"/>
        <v>94.075963314606739</v>
      </c>
      <c r="S199">
        <f t="shared" si="59"/>
        <v>78.185735331950198</v>
      </c>
      <c r="T199" s="1">
        <f t="shared" si="49"/>
        <v>22072.958807031839</v>
      </c>
      <c r="U199" s="1">
        <f t="shared" si="50"/>
        <v>20792.351832080603</v>
      </c>
      <c r="V199" s="1">
        <f t="shared" si="51"/>
        <v>52700.770161145949</v>
      </c>
      <c r="W199" s="1">
        <f t="shared" si="52"/>
        <v>51037.628595773938</v>
      </c>
      <c r="X199">
        <f t="shared" si="53"/>
        <v>0.35457850366002319</v>
      </c>
      <c r="Y199">
        <f t="shared" si="63"/>
        <v>0.30251641535327672</v>
      </c>
      <c r="Z199">
        <f t="shared" si="60"/>
        <v>0.84658157471470952</v>
      </c>
      <c r="AA199">
        <f t="shared" si="61"/>
        <v>0.74256729472533334</v>
      </c>
    </row>
    <row r="200" spans="1:27" x14ac:dyDescent="0.35">
      <c r="A200">
        <v>199</v>
      </c>
      <c r="B200">
        <f t="shared" si="55"/>
        <v>96.5</v>
      </c>
      <c r="C200">
        <v>1027.8217105439442</v>
      </c>
      <c r="D200">
        <v>552.66432338355366</v>
      </c>
      <c r="E200">
        <v>1170.2510729318587</v>
      </c>
      <c r="F200">
        <v>648.35760657363426</v>
      </c>
      <c r="G200">
        <v>106.72727272727273</v>
      </c>
      <c r="H200">
        <v>85.011494252873561</v>
      </c>
      <c r="I200">
        <v>130.04419889502762</v>
      </c>
      <c r="J200">
        <v>135.21666666666667</v>
      </c>
      <c r="O200">
        <f t="shared" si="56"/>
        <v>52.345385000000007</v>
      </c>
      <c r="P200">
        <f t="shared" si="48"/>
        <v>54.381887727272726</v>
      </c>
      <c r="Q200">
        <f t="shared" si="62"/>
        <v>32.666109252873554</v>
      </c>
      <c r="R200">
        <f t="shared" si="58"/>
        <v>77.698813895027612</v>
      </c>
      <c r="S200">
        <f t="shared" si="59"/>
        <v>82.871281666666661</v>
      </c>
      <c r="T200" s="1">
        <f t="shared" si="49"/>
        <v>30054.929185113564</v>
      </c>
      <c r="U200" s="1">
        <f t="shared" si="50"/>
        <v>21179.320411265944</v>
      </c>
      <c r="V200" s="1">
        <f t="shared" si="51"/>
        <v>42941.362409000096</v>
      </c>
      <c r="W200" s="1">
        <f t="shared" si="52"/>
        <v>53730.225835089492</v>
      </c>
      <c r="X200">
        <f t="shared" si="53"/>
        <v>0.48280033099461744</v>
      </c>
      <c r="Y200">
        <f t="shared" si="63"/>
        <v>0.30814657919308247</v>
      </c>
      <c r="Z200">
        <f t="shared" si="60"/>
        <v>0.6898071147242576</v>
      </c>
      <c r="AA200">
        <f t="shared" si="61"/>
        <v>0.78174299122211388</v>
      </c>
    </row>
    <row r="201" spans="1:27" x14ac:dyDescent="0.35">
      <c r="A201">
        <v>200</v>
      </c>
      <c r="B201">
        <f t="shared" si="55"/>
        <v>97</v>
      </c>
      <c r="C201">
        <v>1033.9910535700744</v>
      </c>
      <c r="D201">
        <v>553.47935972722291</v>
      </c>
      <c r="E201">
        <v>1188.7591020102495</v>
      </c>
      <c r="F201">
        <v>658.2220360147935</v>
      </c>
      <c r="G201">
        <v>91.351063829787236</v>
      </c>
      <c r="H201">
        <v>109.08045977011494</v>
      </c>
      <c r="I201">
        <v>142.54696132596686</v>
      </c>
      <c r="J201">
        <v>158.54065040650406</v>
      </c>
      <c r="O201">
        <f t="shared" si="56"/>
        <v>52.345385000000007</v>
      </c>
      <c r="P201">
        <f t="shared" si="48"/>
        <v>39.005678829787229</v>
      </c>
      <c r="Q201">
        <f t="shared" si="62"/>
        <v>56.735074770114934</v>
      </c>
      <c r="R201">
        <f t="shared" si="58"/>
        <v>90.201576325966855</v>
      </c>
      <c r="S201">
        <f t="shared" si="59"/>
        <v>106.19526540650405</v>
      </c>
      <c r="T201" s="1">
        <f t="shared" si="49"/>
        <v>21588.838144436329</v>
      </c>
      <c r="U201" s="1">
        <f t="shared" si="50"/>
        <v>37344.276428636593</v>
      </c>
      <c r="V201" s="1">
        <f t="shared" si="51"/>
        <v>49924.710711282365</v>
      </c>
      <c r="W201" s="1">
        <f t="shared" si="52"/>
        <v>69900.063811000466</v>
      </c>
      <c r="X201">
        <f t="shared" si="53"/>
        <v>0.34680162238032231</v>
      </c>
      <c r="Y201">
        <f t="shared" si="63"/>
        <v>0.54333712368806808</v>
      </c>
      <c r="Z201">
        <f t="shared" si="60"/>
        <v>0.80198714519535053</v>
      </c>
      <c r="AA201">
        <f t="shared" si="61"/>
        <v>1.0170045653249788</v>
      </c>
    </row>
    <row r="202" spans="1:27" x14ac:dyDescent="0.35">
      <c r="A202">
        <v>201</v>
      </c>
      <c r="B202">
        <f t="shared" si="55"/>
        <v>97.5</v>
      </c>
      <c r="C202">
        <v>1029.9443310405582</v>
      </c>
      <c r="D202">
        <v>557.48489319016744</v>
      </c>
      <c r="E202">
        <v>1195.554541729626</v>
      </c>
      <c r="F202">
        <v>663.31245292332187</v>
      </c>
      <c r="G202">
        <v>85.770491803278688</v>
      </c>
      <c r="H202">
        <v>99.149425287356323</v>
      </c>
      <c r="I202">
        <v>145.40883977900552</v>
      </c>
      <c r="J202">
        <v>150.02661596958174</v>
      </c>
      <c r="O202">
        <f t="shared" si="56"/>
        <v>52.345385000000007</v>
      </c>
      <c r="P202">
        <f t="shared" si="48"/>
        <v>33.42510680327868</v>
      </c>
      <c r="Q202">
        <f t="shared" si="62"/>
        <v>46.804040287356315</v>
      </c>
      <c r="R202">
        <f t="shared" ref="R202:R236" si="64">I202-$O202</f>
        <v>93.063454779005511</v>
      </c>
      <c r="S202">
        <f t="shared" ref="S202:S236" si="65">J202-$O202</f>
        <v>97.681230969581733</v>
      </c>
      <c r="T202" s="1">
        <f t="shared" si="49"/>
        <v>18633.992096095753</v>
      </c>
      <c r="U202" s="1">
        <f t="shared" si="50"/>
        <v>31045.702769728297</v>
      </c>
      <c r="V202" s="1">
        <f t="shared" si="51"/>
        <v>51881.470147381864</v>
      </c>
      <c r="W202" s="1">
        <f t="shared" si="52"/>
        <v>64793.176919002814</v>
      </c>
      <c r="X202">
        <f t="shared" si="53"/>
        <v>0.29933517714632146</v>
      </c>
      <c r="Y202">
        <f t="shared" si="63"/>
        <v>0.45169660411049795</v>
      </c>
      <c r="Z202">
        <f t="shared" ref="Z202:Z236" si="66">V202/Z$3</f>
        <v>0.83342039521590316</v>
      </c>
      <c r="AA202">
        <f t="shared" ref="AA202:AA236" si="67">W202/AA$3</f>
        <v>0.94270238302936638</v>
      </c>
    </row>
    <row r="203" spans="1:27" x14ac:dyDescent="0.35">
      <c r="A203">
        <v>202</v>
      </c>
      <c r="B203">
        <f t="shared" si="55"/>
        <v>98</v>
      </c>
      <c r="C203">
        <v>1042.0539573269973</v>
      </c>
      <c r="D203">
        <v>559.91267879986367</v>
      </c>
      <c r="E203">
        <v>1181.3833775507919</v>
      </c>
      <c r="F203">
        <v>652.06513316989037</v>
      </c>
      <c r="G203">
        <v>84.688172043010752</v>
      </c>
      <c r="H203">
        <v>124.32183908045977</v>
      </c>
      <c r="I203">
        <v>133.81720430107526</v>
      </c>
      <c r="J203">
        <v>147.49420849420849</v>
      </c>
      <c r="O203">
        <f t="shared" si="56"/>
        <v>52.345385000000007</v>
      </c>
      <c r="P203">
        <f t="shared" si="48"/>
        <v>32.342787043010745</v>
      </c>
      <c r="Q203">
        <f t="shared" si="62"/>
        <v>71.97645408045976</v>
      </c>
      <c r="R203">
        <f t="shared" si="64"/>
        <v>81.471819301075257</v>
      </c>
      <c r="S203">
        <f t="shared" si="65"/>
        <v>95.148823494208486</v>
      </c>
      <c r="T203" s="1">
        <f t="shared" si="49"/>
        <v>18109.136533105666</v>
      </c>
      <c r="U203" s="1">
        <f t="shared" si="50"/>
        <v>46933.336115071492</v>
      </c>
      <c r="V203" s="1">
        <f t="shared" si="51"/>
        <v>45617.104591563482</v>
      </c>
      <c r="W203" s="1">
        <f t="shared" si="52"/>
        <v>62043.230262709447</v>
      </c>
      <c r="X203">
        <f t="shared" si="53"/>
        <v>0.29090393320709129</v>
      </c>
      <c r="Y203">
        <f t="shared" si="63"/>
        <v>0.6828522678322323</v>
      </c>
      <c r="Z203">
        <f t="shared" si="66"/>
        <v>0.73279005450898105</v>
      </c>
      <c r="AA203">
        <f t="shared" si="67"/>
        <v>0.90269228645188104</v>
      </c>
    </row>
    <row r="204" spans="1:27" x14ac:dyDescent="0.35">
      <c r="A204">
        <v>203</v>
      </c>
      <c r="B204">
        <f t="shared" si="55"/>
        <v>98.5</v>
      </c>
      <c r="C204">
        <v>1032.7388601835826</v>
      </c>
      <c r="D204">
        <v>560.02391027437886</v>
      </c>
      <c r="E204">
        <v>1179.5661700752732</v>
      </c>
      <c r="F204">
        <v>655.44894716385056</v>
      </c>
      <c r="G204">
        <v>75</v>
      </c>
      <c r="H204">
        <v>128.59770114942529</v>
      </c>
      <c r="I204">
        <v>124.78894472361809</v>
      </c>
      <c r="J204">
        <v>154.06692913385828</v>
      </c>
      <c r="O204">
        <f t="shared" si="56"/>
        <v>52.345385000000007</v>
      </c>
      <c r="P204">
        <f t="shared" si="48"/>
        <v>22.654614999999993</v>
      </c>
      <c r="Q204">
        <f t="shared" si="62"/>
        <v>76.252316149425283</v>
      </c>
      <c r="R204">
        <f t="shared" si="64"/>
        <v>72.44355972361808</v>
      </c>
      <c r="S204">
        <f t="shared" si="65"/>
        <v>101.72154413385827</v>
      </c>
      <c r="T204" s="1">
        <f t="shared" si="49"/>
        <v>12687.126078060593</v>
      </c>
      <c r="U204" s="1">
        <f t="shared" si="50"/>
        <v>49979.50033894588</v>
      </c>
      <c r="V204" s="1">
        <f t="shared" si="51"/>
        <v>40570.125590616095</v>
      </c>
      <c r="W204" s="1">
        <f t="shared" si="52"/>
        <v>66673.279006418568</v>
      </c>
      <c r="X204">
        <f t="shared" si="53"/>
        <v>0.20380512734303927</v>
      </c>
      <c r="Y204">
        <f t="shared" si="63"/>
        <v>0.72717215473228303</v>
      </c>
      <c r="Z204">
        <f t="shared" si="66"/>
        <v>0.65171572832533486</v>
      </c>
      <c r="AA204">
        <f t="shared" si="67"/>
        <v>0.97005675585724827</v>
      </c>
    </row>
    <row r="205" spans="1:27" x14ac:dyDescent="0.35">
      <c r="A205">
        <v>204</v>
      </c>
      <c r="B205">
        <f t="shared" si="55"/>
        <v>99</v>
      </c>
      <c r="C205">
        <v>1029.6694593215723</v>
      </c>
      <c r="D205">
        <v>557.24021626253818</v>
      </c>
      <c r="E205">
        <v>1190.5610388347134</v>
      </c>
      <c r="F205">
        <v>652.57329914116372</v>
      </c>
      <c r="G205">
        <v>108.32098765432099</v>
      </c>
      <c r="H205">
        <v>121</v>
      </c>
      <c r="I205">
        <v>118.48241206030151</v>
      </c>
      <c r="J205">
        <v>120.84705882352941</v>
      </c>
      <c r="O205">
        <f t="shared" si="56"/>
        <v>52.345385000000007</v>
      </c>
      <c r="P205">
        <f t="shared" si="48"/>
        <v>55.97560265432098</v>
      </c>
      <c r="Q205">
        <f t="shared" si="62"/>
        <v>68.654614999999993</v>
      </c>
      <c r="R205">
        <f t="shared" si="64"/>
        <v>66.137027060301506</v>
      </c>
      <c r="S205">
        <f t="shared" si="65"/>
        <v>68.501673823529401</v>
      </c>
      <c r="T205" s="1">
        <f t="shared" si="49"/>
        <v>31191.85692851973</v>
      </c>
      <c r="U205" s="1">
        <f t="shared" si="50"/>
        <v>44802.168611816422</v>
      </c>
      <c r="V205" s="1">
        <f t="shared" si="51"/>
        <v>36854.211262043755</v>
      </c>
      <c r="W205" s="1">
        <f t="shared" si="52"/>
        <v>44702.363283712475</v>
      </c>
      <c r="X205">
        <f t="shared" si="53"/>
        <v>0.50106386066233466</v>
      </c>
      <c r="Y205">
        <f t="shared" si="63"/>
        <v>0.65184504177099445</v>
      </c>
      <c r="Z205">
        <f t="shared" si="66"/>
        <v>0.59202353418531439</v>
      </c>
      <c r="AA205">
        <f t="shared" si="67"/>
        <v>0.65039293330654557</v>
      </c>
    </row>
    <row r="206" spans="1:27" x14ac:dyDescent="0.35">
      <c r="A206">
        <v>205</v>
      </c>
      <c r="B206">
        <f t="shared" si="55"/>
        <v>99.5</v>
      </c>
      <c r="C206">
        <v>1026.7527649701096</v>
      </c>
      <c r="D206">
        <v>559.08739357372815</v>
      </c>
      <c r="E206">
        <v>1174.8322682482922</v>
      </c>
      <c r="F206">
        <v>645.90208591709165</v>
      </c>
      <c r="G206">
        <v>95.888888888888886</v>
      </c>
      <c r="H206">
        <v>129.60919540229884</v>
      </c>
      <c r="I206">
        <v>127.03703703703704</v>
      </c>
      <c r="J206">
        <v>151.34387351778656</v>
      </c>
      <c r="O206">
        <f t="shared" si="56"/>
        <v>52.345385000000007</v>
      </c>
      <c r="P206">
        <f t="shared" si="48"/>
        <v>43.543503888888878</v>
      </c>
      <c r="Q206">
        <f t="shared" si="62"/>
        <v>77.26381040229883</v>
      </c>
      <c r="R206">
        <f t="shared" si="64"/>
        <v>74.691652037037031</v>
      </c>
      <c r="S206">
        <f t="shared" si="65"/>
        <v>98.998488517786555</v>
      </c>
      <c r="T206" s="1">
        <f t="shared" si="49"/>
        <v>24344.624096306379</v>
      </c>
      <c r="U206" s="1">
        <f t="shared" si="50"/>
        <v>49904.856304747496</v>
      </c>
      <c r="V206" s="1">
        <f t="shared" si="51"/>
        <v>41759.161059102873</v>
      </c>
      <c r="W206" s="1">
        <f t="shared" si="52"/>
        <v>63943.330236277579</v>
      </c>
      <c r="X206">
        <f t="shared" si="53"/>
        <v>0.39107037981170506</v>
      </c>
      <c r="Y206">
        <f t="shared" si="63"/>
        <v>0.72608612820505003</v>
      </c>
      <c r="Z206">
        <f t="shared" si="66"/>
        <v>0.67081631293207211</v>
      </c>
      <c r="AA206">
        <f t="shared" si="67"/>
        <v>0.93033761668959891</v>
      </c>
    </row>
    <row r="207" spans="1:27" x14ac:dyDescent="0.35">
      <c r="A207">
        <v>206</v>
      </c>
      <c r="B207">
        <f t="shared" si="55"/>
        <v>100</v>
      </c>
      <c r="C207">
        <v>1039.3815933924111</v>
      </c>
      <c r="D207">
        <v>556.89897827922698</v>
      </c>
      <c r="E207">
        <v>1185.1704990123767</v>
      </c>
      <c r="F207">
        <v>643.54365140046502</v>
      </c>
      <c r="G207">
        <v>112.95061728395062</v>
      </c>
      <c r="H207">
        <v>169.17977528089887</v>
      </c>
      <c r="I207">
        <v>134.32978723404256</v>
      </c>
      <c r="J207">
        <v>149.4156862745098</v>
      </c>
      <c r="O207">
        <f t="shared" si="56"/>
        <v>52.345385000000007</v>
      </c>
      <c r="P207">
        <f t="shared" ref="P207:P236" si="68">G207-$O207</f>
        <v>60.605232283950613</v>
      </c>
      <c r="Q207">
        <f t="shared" si="62"/>
        <v>116.83439028089886</v>
      </c>
      <c r="R207">
        <f t="shared" si="64"/>
        <v>81.984402234042548</v>
      </c>
      <c r="S207">
        <f t="shared" si="65"/>
        <v>97.070301274509788</v>
      </c>
      <c r="T207" s="1">
        <f t="shared" ref="T207:T236" si="69">P207*$D207</f>
        <v>33750.991937307321</v>
      </c>
      <c r="U207" s="1">
        <f t="shared" ref="U207:U236" si="70">Q207*$F207</f>
        <v>75188.03013051665</v>
      </c>
      <c r="V207" s="1">
        <f t="shared" ref="V207:V236" si="71">R207*$D207</f>
        <v>45657.029838971466</v>
      </c>
      <c r="W207" s="1">
        <f t="shared" ref="W207:W236" si="72">S207*$F207</f>
        <v>62468.976124741246</v>
      </c>
      <c r="X207">
        <f t="shared" ref="X207:X236" si="73">T207/X$3</f>
        <v>0.54217363076668545</v>
      </c>
      <c r="Y207">
        <f t="shared" si="63"/>
        <v>1.0939413461378507</v>
      </c>
      <c r="Z207">
        <f t="shared" si="66"/>
        <v>0.73343141095819753</v>
      </c>
      <c r="AA207">
        <f t="shared" si="67"/>
        <v>0.90888663681077753</v>
      </c>
    </row>
    <row r="208" spans="1:27" x14ac:dyDescent="0.35">
      <c r="A208">
        <v>207</v>
      </c>
      <c r="B208">
        <f t="shared" si="55"/>
        <v>100.5</v>
      </c>
      <c r="C208">
        <v>1029.196069138874</v>
      </c>
      <c r="D208">
        <v>555.33435237523838</v>
      </c>
      <c r="E208">
        <v>1184.0099295322136</v>
      </c>
      <c r="F208">
        <v>645.84487715367698</v>
      </c>
      <c r="G208">
        <v>151.53086419753086</v>
      </c>
      <c r="H208">
        <v>164.40909090909091</v>
      </c>
      <c r="I208">
        <v>109.70652173913044</v>
      </c>
      <c r="J208">
        <v>136.32046332046332</v>
      </c>
      <c r="O208">
        <f t="shared" si="56"/>
        <v>52.345385000000007</v>
      </c>
      <c r="P208">
        <f t="shared" si="68"/>
        <v>99.185479197530853</v>
      </c>
      <c r="Q208">
        <f t="shared" si="62"/>
        <v>112.0637059090909</v>
      </c>
      <c r="R208">
        <f t="shared" si="64"/>
        <v>57.36113673913043</v>
      </c>
      <c r="S208">
        <f t="shared" si="65"/>
        <v>83.975078320463311</v>
      </c>
      <c r="T208" s="1">
        <f t="shared" si="69"/>
        <v>55081.103855188478</v>
      </c>
      <c r="U208" s="1">
        <f t="shared" si="70"/>
        <v>72375.770376242595</v>
      </c>
      <c r="V208" s="1">
        <f t="shared" si="71"/>
        <v>31854.609722532492</v>
      </c>
      <c r="W208" s="1">
        <f t="shared" si="72"/>
        <v>54234.874141850029</v>
      </c>
      <c r="X208">
        <f t="shared" si="73"/>
        <v>0.88481909270329273</v>
      </c>
      <c r="Y208">
        <f t="shared" si="63"/>
        <v>1.05302463085831</v>
      </c>
      <c r="Z208">
        <f t="shared" si="66"/>
        <v>0.51171027630837307</v>
      </c>
      <c r="AA208">
        <f t="shared" si="67"/>
        <v>0.78908532546156018</v>
      </c>
    </row>
    <row r="209" spans="1:27" x14ac:dyDescent="0.35">
      <c r="A209">
        <v>208</v>
      </c>
      <c r="B209">
        <f t="shared" si="55"/>
        <v>101</v>
      </c>
      <c r="C209">
        <v>1029.7305419257914</v>
      </c>
      <c r="D209">
        <v>556.03837254926282</v>
      </c>
      <c r="E209">
        <v>1188.4842302912637</v>
      </c>
      <c r="F209">
        <v>643.7688220033076</v>
      </c>
      <c r="G209">
        <v>135.20987654320987</v>
      </c>
      <c r="H209">
        <v>172.2183908045977</v>
      </c>
      <c r="I209">
        <v>138.22905027932961</v>
      </c>
      <c r="J209">
        <v>140.77431906614785</v>
      </c>
      <c r="O209">
        <f t="shared" si="56"/>
        <v>52.345385000000007</v>
      </c>
      <c r="P209">
        <f t="shared" si="68"/>
        <v>82.864491543209866</v>
      </c>
      <c r="Q209">
        <f t="shared" ref="Q209:Q236" si="74">H209-$O209</f>
        <v>119.8730058045977</v>
      </c>
      <c r="R209">
        <f t="shared" si="64"/>
        <v>85.883665279329605</v>
      </c>
      <c r="S209">
        <f t="shared" si="65"/>
        <v>88.428934066147846</v>
      </c>
      <c r="T209" s="1">
        <f t="shared" si="69"/>
        <v>46075.837019808569</v>
      </c>
      <c r="U209" s="1">
        <f t="shared" si="70"/>
        <v>77170.503736821513</v>
      </c>
      <c r="V209" s="1">
        <f t="shared" si="71"/>
        <v>47754.613470484066</v>
      </c>
      <c r="W209" s="1">
        <f t="shared" si="72"/>
        <v>56927.790714772156</v>
      </c>
      <c r="X209">
        <f t="shared" si="73"/>
        <v>0.74015910092498094</v>
      </c>
      <c r="Y209">
        <f t="shared" si="63"/>
        <v>1.1227851639875708</v>
      </c>
      <c r="Z209">
        <f t="shared" si="66"/>
        <v>0.76712685124174274</v>
      </c>
      <c r="AA209">
        <f t="shared" si="67"/>
        <v>0.82826566807335189</v>
      </c>
    </row>
    <row r="210" spans="1:27" x14ac:dyDescent="0.35">
      <c r="A210">
        <v>209</v>
      </c>
      <c r="B210">
        <f t="shared" si="55"/>
        <v>101.5</v>
      </c>
      <c r="C210">
        <v>1028.4478072371901</v>
      </c>
      <c r="D210">
        <v>552.63047807866462</v>
      </c>
      <c r="E210">
        <v>1182.9562546094339</v>
      </c>
      <c r="F210">
        <v>641.19199725531269</v>
      </c>
      <c r="G210">
        <v>148.12345679012347</v>
      </c>
      <c r="H210">
        <v>157.63636363636363</v>
      </c>
      <c r="I210">
        <v>133.57558139534885</v>
      </c>
      <c r="J210">
        <v>157.90196078431373</v>
      </c>
      <c r="O210">
        <f t="shared" si="56"/>
        <v>52.345385000000007</v>
      </c>
      <c r="P210">
        <f t="shared" si="68"/>
        <v>95.778071790123462</v>
      </c>
      <c r="Q210">
        <f t="shared" si="74"/>
        <v>105.29097863636362</v>
      </c>
      <c r="R210">
        <f t="shared" si="64"/>
        <v>81.230196395348841</v>
      </c>
      <c r="S210">
        <f t="shared" si="65"/>
        <v>105.55657578431372</v>
      </c>
      <c r="T210" s="1">
        <f t="shared" si="69"/>
        <v>52929.881602828587</v>
      </c>
      <c r="U210" s="1">
        <f t="shared" si="70"/>
        <v>67511.732884816447</v>
      </c>
      <c r="V210" s="1">
        <f t="shared" si="71"/>
        <v>44890.282268385447</v>
      </c>
      <c r="W210" s="1">
        <f t="shared" si="72"/>
        <v>67682.031650575896</v>
      </c>
      <c r="X210">
        <f t="shared" si="73"/>
        <v>0.85026200527562468</v>
      </c>
      <c r="Y210">
        <f t="shared" si="63"/>
        <v>0.98225576363570588</v>
      </c>
      <c r="Z210">
        <f t="shared" si="66"/>
        <v>0.72111443031957378</v>
      </c>
      <c r="AA210">
        <f t="shared" si="67"/>
        <v>0.98473350990379038</v>
      </c>
    </row>
    <row r="211" spans="1:27" x14ac:dyDescent="0.35">
      <c r="A211">
        <v>210</v>
      </c>
      <c r="B211">
        <f t="shared" si="55"/>
        <v>102</v>
      </c>
      <c r="C211">
        <v>1044.3750962873235</v>
      </c>
      <c r="D211">
        <v>554.16854965678658</v>
      </c>
      <c r="E211">
        <v>1187.7054270874698</v>
      </c>
      <c r="F211">
        <v>643.31124452871939</v>
      </c>
      <c r="G211">
        <v>157.94999999999999</v>
      </c>
      <c r="H211">
        <v>146.87058823529412</v>
      </c>
      <c r="I211">
        <v>163.54857142857142</v>
      </c>
      <c r="J211">
        <v>135.0873015873016</v>
      </c>
      <c r="O211">
        <f t="shared" si="56"/>
        <v>52.345385000000007</v>
      </c>
      <c r="P211">
        <f t="shared" si="68"/>
        <v>105.60461499999998</v>
      </c>
      <c r="Q211">
        <f t="shared" si="74"/>
        <v>94.525203235294114</v>
      </c>
      <c r="R211">
        <f t="shared" si="64"/>
        <v>111.20318642857141</v>
      </c>
      <c r="S211">
        <f t="shared" si="65"/>
        <v>82.741916587301588</v>
      </c>
      <c r="T211" s="1">
        <f t="shared" si="69"/>
        <v>58522.756331613316</v>
      </c>
      <c r="U211" s="1">
        <f t="shared" si="70"/>
        <v>60809.126132627185</v>
      </c>
      <c r="V211" s="1">
        <f t="shared" si="71"/>
        <v>61625.30854033467</v>
      </c>
      <c r="W211" s="1">
        <f t="shared" si="72"/>
        <v>53228.805334468474</v>
      </c>
      <c r="X211">
        <f t="shared" si="73"/>
        <v>0.94010556317048566</v>
      </c>
      <c r="Y211">
        <f t="shared" si="63"/>
        <v>0.8847368016361068</v>
      </c>
      <c r="Z211">
        <f t="shared" si="66"/>
        <v>0.98994475008298322</v>
      </c>
      <c r="AA211">
        <f t="shared" si="67"/>
        <v>0.77444761965195441</v>
      </c>
    </row>
    <row r="212" spans="1:27" x14ac:dyDescent="0.35">
      <c r="A212">
        <v>211</v>
      </c>
      <c r="B212">
        <f t="shared" ref="B212:B247" si="75">B211+0.5</f>
        <v>102.5</v>
      </c>
      <c r="C212">
        <v>1032.2349286987749</v>
      </c>
      <c r="D212">
        <v>552.65690098331663</v>
      </c>
      <c r="E212">
        <v>1205.724795332108</v>
      </c>
      <c r="F212">
        <v>652.4906456650109</v>
      </c>
      <c r="G212">
        <v>179.21686746987953</v>
      </c>
      <c r="H212">
        <v>167.43678160919541</v>
      </c>
      <c r="I212">
        <v>138.37430167597765</v>
      </c>
      <c r="J212">
        <v>146.25925925925927</v>
      </c>
      <c r="O212">
        <f t="shared" si="56"/>
        <v>52.345385000000007</v>
      </c>
      <c r="P212">
        <f t="shared" si="68"/>
        <v>126.87148246987952</v>
      </c>
      <c r="Q212">
        <f t="shared" si="74"/>
        <v>115.0913966091954</v>
      </c>
      <c r="R212">
        <f t="shared" si="64"/>
        <v>86.028916675977641</v>
      </c>
      <c r="S212">
        <f t="shared" si="65"/>
        <v>93.913874259259259</v>
      </c>
      <c r="T212" s="1">
        <f t="shared" si="69"/>
        <v>70116.4003249628</v>
      </c>
      <c r="U212" s="1">
        <f t="shared" si="70"/>
        <v>75096.059684021748</v>
      </c>
      <c r="V212" s="1">
        <f t="shared" si="71"/>
        <v>47544.474485097773</v>
      </c>
      <c r="W212" s="1">
        <f t="shared" si="72"/>
        <v>61277.924452326719</v>
      </c>
      <c r="X212">
        <f t="shared" si="73"/>
        <v>1.1263450689416499</v>
      </c>
      <c r="Y212">
        <f t="shared" si="63"/>
        <v>1.0926032305645488</v>
      </c>
      <c r="Z212">
        <f t="shared" si="66"/>
        <v>0.76375119292378446</v>
      </c>
      <c r="AA212">
        <f t="shared" si="67"/>
        <v>0.8915575397779234</v>
      </c>
    </row>
    <row r="213" spans="1:27" x14ac:dyDescent="0.35">
      <c r="A213">
        <v>212</v>
      </c>
      <c r="B213">
        <f t="shared" si="75"/>
        <v>103</v>
      </c>
      <c r="C213">
        <v>1044.5278027978713</v>
      </c>
      <c r="D213">
        <v>557.39544074526952</v>
      </c>
      <c r="E213">
        <v>1178.894261428863</v>
      </c>
      <c r="F213">
        <v>642.58319654387503</v>
      </c>
      <c r="G213">
        <v>104.02439024390245</v>
      </c>
      <c r="H213">
        <v>159.32183908045977</v>
      </c>
      <c r="I213">
        <v>140.21390374331551</v>
      </c>
      <c r="J213">
        <v>128.9111111111111</v>
      </c>
      <c r="O213">
        <f t="shared" si="56"/>
        <v>52.345385000000007</v>
      </c>
      <c r="P213">
        <f t="shared" si="68"/>
        <v>51.679005243902438</v>
      </c>
      <c r="Q213">
        <f t="shared" si="74"/>
        <v>106.97645408045976</v>
      </c>
      <c r="R213">
        <f t="shared" si="64"/>
        <v>87.868518743315505</v>
      </c>
      <c r="S213">
        <f t="shared" si="65"/>
        <v>76.56572611111109</v>
      </c>
      <c r="T213" s="1">
        <f t="shared" si="69"/>
        <v>28805.641905202094</v>
      </c>
      <c r="U213" s="1">
        <f t="shared" si="70"/>
        <v>68741.271817950896</v>
      </c>
      <c r="V213" s="1">
        <f t="shared" si="71"/>
        <v>48977.511732564322</v>
      </c>
      <c r="W213" s="1">
        <f t="shared" si="72"/>
        <v>49199.849030180601</v>
      </c>
      <c r="X213">
        <f t="shared" si="73"/>
        <v>0.46273186540171329</v>
      </c>
      <c r="Y213">
        <f t="shared" si="63"/>
        <v>1.0001448275373293</v>
      </c>
      <c r="Z213">
        <f t="shared" si="66"/>
        <v>0.78677140545342017</v>
      </c>
      <c r="AA213">
        <f t="shared" si="67"/>
        <v>0.71582868954575918</v>
      </c>
    </row>
    <row r="214" spans="1:27" x14ac:dyDescent="0.35">
      <c r="A214">
        <v>213</v>
      </c>
      <c r="B214">
        <f t="shared" si="75"/>
        <v>103.5</v>
      </c>
      <c r="C214">
        <v>1041.1224476126558</v>
      </c>
      <c r="D214">
        <v>559.00982240429175</v>
      </c>
      <c r="E214">
        <v>1188.9118085207974</v>
      </c>
      <c r="F214">
        <v>644.15083116528899</v>
      </c>
      <c r="G214">
        <v>115.3855421686747</v>
      </c>
      <c r="H214">
        <v>145.2528735632184</v>
      </c>
      <c r="I214">
        <v>135.02209944751382</v>
      </c>
      <c r="J214">
        <v>140.01132075471699</v>
      </c>
      <c r="O214">
        <f t="shared" si="56"/>
        <v>52.345385000000007</v>
      </c>
      <c r="P214">
        <f t="shared" si="68"/>
        <v>63.040157168674696</v>
      </c>
      <c r="Q214">
        <f t="shared" si="74"/>
        <v>92.907488563218394</v>
      </c>
      <c r="R214">
        <f t="shared" si="64"/>
        <v>82.676714447513817</v>
      </c>
      <c r="S214">
        <f t="shared" si="65"/>
        <v>87.665935754716983</v>
      </c>
      <c r="T214" s="1">
        <f t="shared" si="69"/>
        <v>35240.06706319948</v>
      </c>
      <c r="U214" s="1">
        <f t="shared" si="70"/>
        <v>59846.435979476708</v>
      </c>
      <c r="V214" s="1">
        <f t="shared" si="71"/>
        <v>46217.095460275043</v>
      </c>
      <c r="W214" s="1">
        <f t="shared" si="72"/>
        <v>56470.085381283774</v>
      </c>
      <c r="X214">
        <f t="shared" si="73"/>
        <v>0.56609403195041796</v>
      </c>
      <c r="Y214">
        <f t="shared" si="63"/>
        <v>0.87073022957639201</v>
      </c>
      <c r="Z214">
        <f t="shared" si="66"/>
        <v>0.74242826687087105</v>
      </c>
      <c r="AA214">
        <f t="shared" si="67"/>
        <v>0.82160632631667063</v>
      </c>
    </row>
    <row r="215" spans="1:27" x14ac:dyDescent="0.35">
      <c r="A215">
        <v>214</v>
      </c>
      <c r="B215">
        <f t="shared" si="75"/>
        <v>104</v>
      </c>
      <c r="C215">
        <v>1054.6217031450794</v>
      </c>
      <c r="D215">
        <v>564.40136083733012</v>
      </c>
      <c r="E215">
        <v>1204.0297530650278</v>
      </c>
      <c r="F215">
        <v>651.69551742327815</v>
      </c>
      <c r="G215">
        <v>129.01149425287358</v>
      </c>
      <c r="H215">
        <v>140.37931034482759</v>
      </c>
      <c r="I215">
        <v>143.47513812154696</v>
      </c>
      <c r="J215">
        <v>149.15769230769232</v>
      </c>
      <c r="O215">
        <f t="shared" si="56"/>
        <v>52.345385000000007</v>
      </c>
      <c r="P215">
        <f t="shared" si="68"/>
        <v>76.666109252873568</v>
      </c>
      <c r="Q215">
        <f t="shared" si="74"/>
        <v>88.03392534482758</v>
      </c>
      <c r="R215">
        <f t="shared" si="64"/>
        <v>91.129753121546955</v>
      </c>
      <c r="S215">
        <f t="shared" si="65"/>
        <v>96.812307307692308</v>
      </c>
      <c r="T215" s="1">
        <f t="shared" si="69"/>
        <v>43270.456392425265</v>
      </c>
      <c r="U215" s="1">
        <f t="shared" si="70"/>
        <v>57371.314528399649</v>
      </c>
      <c r="V215" s="1">
        <f t="shared" si="71"/>
        <v>51433.756674571036</v>
      </c>
      <c r="W215" s="1">
        <f t="shared" si="72"/>
        <v>63092.146703827952</v>
      </c>
      <c r="X215">
        <f t="shared" si="73"/>
        <v>0.69509365801129708</v>
      </c>
      <c r="Y215">
        <f t="shared" si="63"/>
        <v>0.83471867710792325</v>
      </c>
      <c r="Z215">
        <f t="shared" si="66"/>
        <v>0.82622835654788718</v>
      </c>
      <c r="AA215">
        <f t="shared" si="67"/>
        <v>0.91795339997741787</v>
      </c>
    </row>
    <row r="216" spans="1:27" x14ac:dyDescent="0.35">
      <c r="A216">
        <v>215</v>
      </c>
      <c r="B216">
        <f t="shared" si="75"/>
        <v>104.5</v>
      </c>
      <c r="C216">
        <v>1050.4833567092346</v>
      </c>
      <c r="D216">
        <v>567.62497961915392</v>
      </c>
      <c r="E216">
        <v>1224.095388551006</v>
      </c>
      <c r="F216">
        <v>656.10877985596767</v>
      </c>
      <c r="G216">
        <v>97.183673469387756</v>
      </c>
      <c r="H216">
        <v>160.11494252873564</v>
      </c>
      <c r="I216">
        <v>117.0939226519337</v>
      </c>
      <c r="J216">
        <v>145.4</v>
      </c>
      <c r="O216">
        <f t="shared" si="56"/>
        <v>52.345385000000007</v>
      </c>
      <c r="P216">
        <f t="shared" si="68"/>
        <v>44.838288469387749</v>
      </c>
      <c r="Q216">
        <f t="shared" si="74"/>
        <v>107.76955752873563</v>
      </c>
      <c r="R216">
        <f t="shared" si="64"/>
        <v>64.748537651933688</v>
      </c>
      <c r="S216">
        <f t="shared" si="65"/>
        <v>93.054614999999998</v>
      </c>
      <c r="T216" s="1">
        <f t="shared" si="69"/>
        <v>25451.332578593963</v>
      </c>
      <c r="U216" s="1">
        <f t="shared" si="70"/>
        <v>70708.552895796252</v>
      </c>
      <c r="V216" s="1">
        <f t="shared" si="71"/>
        <v>36752.887365048882</v>
      </c>
      <c r="W216" s="1">
        <f t="shared" si="72"/>
        <v>61053.949907616829</v>
      </c>
      <c r="X216">
        <f t="shared" si="73"/>
        <v>0.40884846933146501</v>
      </c>
      <c r="Y216">
        <f t="shared" si="63"/>
        <v>1.0287676030880908</v>
      </c>
      <c r="Z216">
        <f t="shared" si="66"/>
        <v>0.59039587401997229</v>
      </c>
      <c r="AA216">
        <f t="shared" si="67"/>
        <v>0.88829884268856973</v>
      </c>
    </row>
    <row r="217" spans="1:27" x14ac:dyDescent="0.35">
      <c r="A217">
        <v>216</v>
      </c>
      <c r="B217">
        <f t="shared" si="75"/>
        <v>105</v>
      </c>
      <c r="C217">
        <v>1061.3713309112914</v>
      </c>
      <c r="D217">
        <v>576.95383814249828</v>
      </c>
      <c r="E217">
        <v>1230.3868967855744</v>
      </c>
      <c r="F217">
        <v>654.73800101266966</v>
      </c>
      <c r="G217">
        <v>86.89</v>
      </c>
      <c r="H217">
        <v>181.19767441860466</v>
      </c>
      <c r="I217">
        <v>116.08571428571429</v>
      </c>
      <c r="J217">
        <v>142.71541501976284</v>
      </c>
      <c r="O217">
        <f t="shared" si="56"/>
        <v>52.345385000000007</v>
      </c>
      <c r="P217">
        <f t="shared" si="68"/>
        <v>34.544614999999993</v>
      </c>
      <c r="Q217">
        <f t="shared" si="74"/>
        <v>128.85228941860464</v>
      </c>
      <c r="R217">
        <f t="shared" si="64"/>
        <v>63.740329285714282</v>
      </c>
      <c r="S217">
        <f t="shared" si="65"/>
        <v>90.370030019762837</v>
      </c>
      <c r="T217" s="1">
        <f t="shared" si="69"/>
        <v>19930.648211404914</v>
      </c>
      <c r="U217" s="1">
        <f t="shared" si="70"/>
        <v>84364.490399843169</v>
      </c>
      <c r="V217" s="1">
        <f t="shared" si="71"/>
        <v>36775.227625859538</v>
      </c>
      <c r="W217" s="1">
        <f t="shared" si="72"/>
        <v>59168.692806594467</v>
      </c>
      <c r="X217">
        <f t="shared" si="73"/>
        <v>0.32016457247783775</v>
      </c>
      <c r="Y217">
        <f t="shared" si="63"/>
        <v>1.22745341291739</v>
      </c>
      <c r="Z217">
        <f t="shared" si="66"/>
        <v>0.59075474644477344</v>
      </c>
      <c r="AA217">
        <f t="shared" si="67"/>
        <v>0.86086946746317339</v>
      </c>
    </row>
    <row r="218" spans="1:27" x14ac:dyDescent="0.35">
      <c r="A218">
        <v>217</v>
      </c>
      <c r="B218">
        <f t="shared" si="75"/>
        <v>105.5</v>
      </c>
      <c r="C218">
        <v>1058.4393659087741</v>
      </c>
      <c r="D218">
        <v>571.99180502490037</v>
      </c>
      <c r="E218">
        <v>1203.8159639502608</v>
      </c>
      <c r="F218">
        <v>647.44253145002131</v>
      </c>
      <c r="G218">
        <v>93.5</v>
      </c>
      <c r="H218">
        <v>158.78823529411764</v>
      </c>
      <c r="I218">
        <v>116.71657754010695</v>
      </c>
      <c r="J218">
        <v>142.87351778656125</v>
      </c>
      <c r="O218">
        <f t="shared" si="56"/>
        <v>52.345385000000007</v>
      </c>
      <c r="P218">
        <f t="shared" si="68"/>
        <v>41.154614999999993</v>
      </c>
      <c r="Q218">
        <f t="shared" si="74"/>
        <v>106.44285029411763</v>
      </c>
      <c r="R218">
        <f t="shared" si="64"/>
        <v>64.371192540106946</v>
      </c>
      <c r="S218">
        <f t="shared" si="65"/>
        <v>90.528132786561244</v>
      </c>
      <c r="T218" s="1">
        <f t="shared" si="69"/>
        <v>23540.102518954835</v>
      </c>
      <c r="U218" s="1">
        <f t="shared" si="70"/>
        <v>68915.628449179159</v>
      </c>
      <c r="V218" s="1">
        <f t="shared" si="71"/>
        <v>36819.794612621175</v>
      </c>
      <c r="W218" s="1">
        <f t="shared" si="72"/>
        <v>58611.763458774883</v>
      </c>
      <c r="X218">
        <f t="shared" si="73"/>
        <v>0.37814660010670986</v>
      </c>
      <c r="Y218">
        <f t="shared" si="63"/>
        <v>1.0026816133467569</v>
      </c>
      <c r="Z218">
        <f t="shared" si="66"/>
        <v>0.59147066747813959</v>
      </c>
      <c r="AA218">
        <f t="shared" si="67"/>
        <v>0.85276647501344627</v>
      </c>
    </row>
    <row r="219" spans="1:27" x14ac:dyDescent="0.35">
      <c r="A219">
        <v>218</v>
      </c>
      <c r="B219">
        <f t="shared" si="75"/>
        <v>106</v>
      </c>
      <c r="C219">
        <v>1065.1279110707667</v>
      </c>
      <c r="D219">
        <v>572.37572993415608</v>
      </c>
      <c r="E219">
        <v>1224.3244483168276</v>
      </c>
      <c r="F219">
        <v>657.1876517310676</v>
      </c>
      <c r="G219">
        <v>84.329670329670336</v>
      </c>
      <c r="H219">
        <v>163.56043956043956</v>
      </c>
      <c r="I219">
        <v>109.30857142857143</v>
      </c>
      <c r="J219">
        <v>124.11023622047244</v>
      </c>
      <c r="O219">
        <f t="shared" si="56"/>
        <v>52.345385000000007</v>
      </c>
      <c r="P219">
        <f t="shared" si="68"/>
        <v>31.984285329670328</v>
      </c>
      <c r="Q219">
        <f t="shared" si="74"/>
        <v>111.21505456043955</v>
      </c>
      <c r="R219">
        <f t="shared" si="64"/>
        <v>56.963186428571419</v>
      </c>
      <c r="S219">
        <f t="shared" si="65"/>
        <v>71.764851220472437</v>
      </c>
      <c r="T219" s="1">
        <f t="shared" si="69"/>
        <v>18307.028661992375</v>
      </c>
      <c r="U219" s="1">
        <f t="shared" si="70"/>
        <v>73089.160543717837</v>
      </c>
      <c r="V219" s="1">
        <f t="shared" si="71"/>
        <v>32604.345411428978</v>
      </c>
      <c r="W219" s="1">
        <f t="shared" si="72"/>
        <v>47162.974050411722</v>
      </c>
      <c r="X219">
        <f t="shared" si="73"/>
        <v>0.29408285885816404</v>
      </c>
      <c r="Y219">
        <f t="shared" si="63"/>
        <v>1.063404035648869</v>
      </c>
      <c r="Z219">
        <f t="shared" si="66"/>
        <v>0.52375397924070233</v>
      </c>
      <c r="AA219">
        <f t="shared" si="67"/>
        <v>0.68619336390396524</v>
      </c>
    </row>
    <row r="220" spans="1:27" x14ac:dyDescent="0.35">
      <c r="A220">
        <v>219</v>
      </c>
      <c r="B220">
        <f t="shared" si="75"/>
        <v>106.5</v>
      </c>
      <c r="C220">
        <v>1053.0182847843278</v>
      </c>
      <c r="D220">
        <v>565.1879748334685</v>
      </c>
      <c r="E220">
        <v>1209.2370450747069</v>
      </c>
      <c r="F220">
        <v>651.84577707600204</v>
      </c>
      <c r="G220">
        <v>102.13513513513513</v>
      </c>
      <c r="H220">
        <v>172.46511627906978</v>
      </c>
      <c r="I220">
        <v>129.92307692307693</v>
      </c>
      <c r="J220">
        <v>136.90513833992094</v>
      </c>
      <c r="O220">
        <f t="shared" si="56"/>
        <v>52.345385000000007</v>
      </c>
      <c r="P220">
        <f t="shared" si="68"/>
        <v>49.789750135135122</v>
      </c>
      <c r="Q220">
        <f t="shared" si="74"/>
        <v>120.11973127906977</v>
      </c>
      <c r="R220">
        <f t="shared" si="64"/>
        <v>77.577691923076927</v>
      </c>
      <c r="S220">
        <f t="shared" si="65"/>
        <v>84.559753339920931</v>
      </c>
      <c r="T220" s="1">
        <f t="shared" si="69"/>
        <v>28140.568046341436</v>
      </c>
      <c r="U220" s="1">
        <f t="shared" si="70"/>
        <v>78299.539577765783</v>
      </c>
      <c r="V220" s="1">
        <f t="shared" si="71"/>
        <v>43845.978590258572</v>
      </c>
      <c r="W220" s="1">
        <f t="shared" si="72"/>
        <v>55119.918125215816</v>
      </c>
      <c r="X220">
        <f t="shared" si="73"/>
        <v>0.45204816432838535</v>
      </c>
      <c r="Y220">
        <f t="shared" si="63"/>
        <v>1.1392119673701901</v>
      </c>
      <c r="Z220">
        <f t="shared" si="66"/>
        <v>0.70433880731433707</v>
      </c>
      <c r="AA220">
        <f t="shared" si="67"/>
        <v>0.80196219169776461</v>
      </c>
    </row>
    <row r="221" spans="1:27" x14ac:dyDescent="0.35">
      <c r="A221">
        <v>220</v>
      </c>
      <c r="B221">
        <f t="shared" si="75"/>
        <v>107</v>
      </c>
      <c r="C221">
        <v>1047.9484286341415</v>
      </c>
      <c r="D221">
        <v>563.10347063596942</v>
      </c>
      <c r="E221">
        <v>1209.847871116898</v>
      </c>
      <c r="F221">
        <v>652.47633959513792</v>
      </c>
      <c r="G221">
        <v>109.77215189873418</v>
      </c>
      <c r="H221">
        <v>205.54022988505747</v>
      </c>
      <c r="I221">
        <v>134.31818181818181</v>
      </c>
      <c r="J221">
        <v>133.06</v>
      </c>
      <c r="O221">
        <f t="shared" si="56"/>
        <v>52.345385000000007</v>
      </c>
      <c r="P221">
        <f t="shared" si="68"/>
        <v>57.426766898734172</v>
      </c>
      <c r="Q221">
        <f t="shared" si="74"/>
        <v>153.19484488505748</v>
      </c>
      <c r="R221">
        <f t="shared" si="64"/>
        <v>81.972796818181806</v>
      </c>
      <c r="S221">
        <f t="shared" si="65"/>
        <v>80.714614999999995</v>
      </c>
      <c r="T221" s="1">
        <f t="shared" si="69"/>
        <v>32337.211748080019</v>
      </c>
      <c r="U221" s="1">
        <f t="shared" si="70"/>
        <v>99956.011635447241</v>
      </c>
      <c r="V221" s="1">
        <f t="shared" si="71"/>
        <v>46159.166386055324</v>
      </c>
      <c r="W221" s="1">
        <f t="shared" si="72"/>
        <v>52664.376547030806</v>
      </c>
      <c r="X221">
        <f t="shared" si="73"/>
        <v>0.51946276230619148</v>
      </c>
      <c r="Y221">
        <f t="shared" si="63"/>
        <v>1.4543008206657542</v>
      </c>
      <c r="Z221">
        <f t="shared" si="66"/>
        <v>0.74149769817662348</v>
      </c>
      <c r="AA221">
        <f t="shared" si="67"/>
        <v>0.76623551479355201</v>
      </c>
    </row>
    <row r="222" spans="1:27" x14ac:dyDescent="0.35">
      <c r="A222">
        <v>221</v>
      </c>
      <c r="B222">
        <f t="shared" si="75"/>
        <v>107.5</v>
      </c>
      <c r="C222">
        <v>1042.89384313501</v>
      </c>
      <c r="D222">
        <v>557.27593853465203</v>
      </c>
      <c r="E222">
        <v>1202.0598390789612</v>
      </c>
      <c r="F222">
        <v>652.83730283063971</v>
      </c>
      <c r="G222">
        <v>143.4375</v>
      </c>
      <c r="H222">
        <v>169.81609195402299</v>
      </c>
      <c r="I222">
        <v>136.32558139534885</v>
      </c>
      <c r="J222">
        <v>146.70196078431371</v>
      </c>
      <c r="O222">
        <f t="shared" si="56"/>
        <v>52.345385000000007</v>
      </c>
      <c r="P222">
        <f t="shared" si="68"/>
        <v>91.092114999999993</v>
      </c>
      <c r="Q222">
        <f t="shared" si="74"/>
        <v>117.47070695402299</v>
      </c>
      <c r="R222">
        <f t="shared" si="64"/>
        <v>83.980196395348841</v>
      </c>
      <c r="S222">
        <f t="shared" si="65"/>
        <v>94.356575784313705</v>
      </c>
      <c r="T222" s="1">
        <f t="shared" si="69"/>
        <v>50763.443879731451</v>
      </c>
      <c r="U222" s="1">
        <f t="shared" si="70"/>
        <v>76689.259489472839</v>
      </c>
      <c r="V222" s="1">
        <f t="shared" si="71"/>
        <v>46800.142764542426</v>
      </c>
      <c r="W222" s="1">
        <f t="shared" si="72"/>
        <v>61599.492439366215</v>
      </c>
      <c r="X222">
        <f t="shared" si="73"/>
        <v>0.81546049756458361</v>
      </c>
      <c r="Y222">
        <f t="shared" si="63"/>
        <v>1.1157833449632946</v>
      </c>
      <c r="Z222">
        <f t="shared" si="66"/>
        <v>0.75179429897003291</v>
      </c>
      <c r="AA222">
        <f t="shared" si="67"/>
        <v>0.89623616370258519</v>
      </c>
    </row>
    <row r="223" spans="1:27" x14ac:dyDescent="0.35">
      <c r="A223">
        <v>222</v>
      </c>
      <c r="B223">
        <f t="shared" si="75"/>
        <v>108</v>
      </c>
      <c r="C223">
        <v>1041.9470627696137</v>
      </c>
      <c r="D223">
        <v>555.98005157649982</v>
      </c>
      <c r="E223">
        <v>1197.8756806899521</v>
      </c>
      <c r="F223">
        <v>651.34813808462252</v>
      </c>
      <c r="G223">
        <v>140.81481481481481</v>
      </c>
      <c r="H223">
        <v>193.57317073170731</v>
      </c>
      <c r="I223">
        <v>127.94475138121547</v>
      </c>
      <c r="J223">
        <v>141.73846153846154</v>
      </c>
      <c r="O223">
        <f t="shared" si="56"/>
        <v>52.345385000000007</v>
      </c>
      <c r="P223">
        <f t="shared" si="68"/>
        <v>88.469429814814802</v>
      </c>
      <c r="Q223">
        <f t="shared" si="74"/>
        <v>141.22778573170729</v>
      </c>
      <c r="R223">
        <f t="shared" si="64"/>
        <v>75.599366381215461</v>
      </c>
      <c r="S223">
        <f t="shared" si="65"/>
        <v>89.393076538461528</v>
      </c>
      <c r="T223" s="1">
        <f t="shared" si="69"/>
        <v>49187.238151384263</v>
      </c>
      <c r="U223" s="1">
        <f t="shared" si="70"/>
        <v>91988.455282161565</v>
      </c>
      <c r="V223" s="1">
        <f t="shared" si="71"/>
        <v>42031.739619778877</v>
      </c>
      <c r="W223" s="1">
        <f t="shared" si="72"/>
        <v>58226.013960983066</v>
      </c>
      <c r="X223">
        <f t="shared" si="73"/>
        <v>0.7901404363302168</v>
      </c>
      <c r="Y223">
        <f t="shared" si="63"/>
        <v>1.3383775904998274</v>
      </c>
      <c r="Z223">
        <f t="shared" si="66"/>
        <v>0.67519499632559654</v>
      </c>
      <c r="AA223">
        <f t="shared" si="67"/>
        <v>0.84715404808652905</v>
      </c>
    </row>
    <row r="224" spans="1:27" x14ac:dyDescent="0.35">
      <c r="A224">
        <v>223</v>
      </c>
      <c r="B224">
        <f t="shared" si="75"/>
        <v>108.5</v>
      </c>
      <c r="C224">
        <v>1047.7499101704293</v>
      </c>
      <c r="D224">
        <v>555.63052286659513</v>
      </c>
      <c r="E224">
        <v>1211.2833123160472</v>
      </c>
      <c r="F224">
        <v>656.45593166065817</v>
      </c>
      <c r="G224">
        <v>156.98765432098764</v>
      </c>
      <c r="H224">
        <v>151.48275862068965</v>
      </c>
      <c r="I224">
        <v>149.67469879518072</v>
      </c>
      <c r="J224">
        <v>121.75708502024291</v>
      </c>
      <c r="O224">
        <f t="shared" si="56"/>
        <v>52.345385000000007</v>
      </c>
      <c r="P224">
        <f t="shared" si="68"/>
        <v>104.64226932098764</v>
      </c>
      <c r="Q224">
        <f t="shared" si="74"/>
        <v>99.137373620689644</v>
      </c>
      <c r="R224">
        <f t="shared" si="64"/>
        <v>97.32931379518071</v>
      </c>
      <c r="S224">
        <f t="shared" si="65"/>
        <v>69.411700020242904</v>
      </c>
      <c r="T224" s="1">
        <f t="shared" si="69"/>
        <v>58142.438816767426</v>
      </c>
      <c r="U224" s="1">
        <f t="shared" si="70"/>
        <v>65079.316962560573</v>
      </c>
      <c r="V224" s="1">
        <f t="shared" si="71"/>
        <v>54079.137514263166</v>
      </c>
      <c r="W224" s="1">
        <f t="shared" si="72"/>
        <v>45565.722204938684</v>
      </c>
      <c r="X224">
        <f t="shared" si="73"/>
        <v>0.93399616857102696</v>
      </c>
      <c r="Y224">
        <f t="shared" si="63"/>
        <v>0.94686555134073391</v>
      </c>
      <c r="Z224">
        <f t="shared" si="66"/>
        <v>0.86872357379307652</v>
      </c>
      <c r="AA224">
        <f t="shared" si="67"/>
        <v>0.6629542947206809</v>
      </c>
    </row>
    <row r="225" spans="1:27" x14ac:dyDescent="0.35">
      <c r="A225">
        <v>224</v>
      </c>
      <c r="B225">
        <f t="shared" si="75"/>
        <v>109</v>
      </c>
      <c r="C225">
        <v>1062.1806754171946</v>
      </c>
      <c r="D225">
        <v>561.26862835620955</v>
      </c>
      <c r="E225">
        <v>1219.3156747708604</v>
      </c>
      <c r="F225">
        <v>654.28840660148967</v>
      </c>
      <c r="G225">
        <v>137.82926829268294</v>
      </c>
      <c r="H225">
        <v>150.60919540229884</v>
      </c>
      <c r="I225">
        <v>144.38983050847457</v>
      </c>
      <c r="J225">
        <v>147.20883534136547</v>
      </c>
      <c r="O225">
        <f t="shared" si="56"/>
        <v>52.345385000000007</v>
      </c>
      <c r="P225">
        <f t="shared" si="68"/>
        <v>85.483883292682933</v>
      </c>
      <c r="Q225">
        <f t="shared" si="74"/>
        <v>98.26381040229883</v>
      </c>
      <c r="R225">
        <f t="shared" si="64"/>
        <v>92.044445508474567</v>
      </c>
      <c r="S225">
        <f t="shared" si="65"/>
        <v>94.863450341365464</v>
      </c>
      <c r="T225" s="1">
        <f t="shared" si="69"/>
        <v>47979.421922246445</v>
      </c>
      <c r="U225" s="1">
        <f t="shared" si="70"/>
        <v>64292.871934710987</v>
      </c>
      <c r="V225" s="1">
        <f t="shared" si="71"/>
        <v>51661.659678349395</v>
      </c>
      <c r="W225" s="1">
        <f t="shared" si="72"/>
        <v>62068.055768571554</v>
      </c>
      <c r="X225">
        <f t="shared" si="73"/>
        <v>0.7707381588662845</v>
      </c>
      <c r="Y225">
        <f t="shared" si="63"/>
        <v>0.93542324156169354</v>
      </c>
      <c r="Z225">
        <f t="shared" si="66"/>
        <v>0.82988937484479142</v>
      </c>
      <c r="AA225">
        <f t="shared" si="67"/>
        <v>0.90305348287176601</v>
      </c>
    </row>
    <row r="226" spans="1:27" x14ac:dyDescent="0.35">
      <c r="A226">
        <v>225</v>
      </c>
      <c r="B226">
        <f t="shared" si="75"/>
        <v>109.5</v>
      </c>
      <c r="C226">
        <v>1042.206663837545</v>
      </c>
      <c r="D226">
        <v>556.63100457582868</v>
      </c>
      <c r="E226">
        <v>1203.5410922312747</v>
      </c>
      <c r="F226">
        <v>649.85297105368295</v>
      </c>
      <c r="G226">
        <v>127.42682926829268</v>
      </c>
      <c r="H226">
        <v>166.17241379310346</v>
      </c>
      <c r="I226">
        <v>156.29319371727749</v>
      </c>
      <c r="J226">
        <v>154.46963562753035</v>
      </c>
      <c r="O226">
        <f t="shared" ref="O226:O236" si="76">N$27</f>
        <v>52.345385000000007</v>
      </c>
      <c r="P226">
        <f t="shared" si="68"/>
        <v>75.081444268292671</v>
      </c>
      <c r="Q226">
        <f t="shared" si="74"/>
        <v>113.82702879310345</v>
      </c>
      <c r="R226">
        <f t="shared" si="64"/>
        <v>103.94780871727748</v>
      </c>
      <c r="S226">
        <f t="shared" si="65"/>
        <v>102.12425062753034</v>
      </c>
      <c r="T226" s="1">
        <f t="shared" si="69"/>
        <v>41792.659748063845</v>
      </c>
      <c r="U226" s="1">
        <f t="shared" si="70"/>
        <v>73970.832847411395</v>
      </c>
      <c r="V226" s="1">
        <f t="shared" si="71"/>
        <v>57860.57318975425</v>
      </c>
      <c r="W226" s="1">
        <f t="shared" si="72"/>
        <v>66365.747686931543</v>
      </c>
      <c r="X226">
        <f t="shared" si="73"/>
        <v>0.6713544335850482</v>
      </c>
      <c r="Y226">
        <f t="shared" ref="Y226:Y236" si="77">U226/Y$3</f>
        <v>1.0762318459410225</v>
      </c>
      <c r="Z226">
        <f t="shared" si="66"/>
        <v>0.92946829837776201</v>
      </c>
      <c r="AA226">
        <f t="shared" si="67"/>
        <v>0.96558235713932472</v>
      </c>
    </row>
    <row r="227" spans="1:27" x14ac:dyDescent="0.35">
      <c r="A227">
        <v>226</v>
      </c>
      <c r="B227">
        <f t="shared" si="75"/>
        <v>110</v>
      </c>
      <c r="C227">
        <v>1047.230708034567</v>
      </c>
      <c r="D227">
        <v>556.50841135591452</v>
      </c>
      <c r="E227">
        <v>1216.9945358105342</v>
      </c>
      <c r="F227">
        <v>655.78940006872654</v>
      </c>
      <c r="G227">
        <v>135.97701149425288</v>
      </c>
      <c r="H227">
        <v>132.73563218390805</v>
      </c>
      <c r="I227">
        <v>155.60824742268042</v>
      </c>
      <c r="J227">
        <v>146.64682539682539</v>
      </c>
      <c r="O227">
        <f t="shared" si="76"/>
        <v>52.345385000000007</v>
      </c>
      <c r="P227">
        <f t="shared" si="68"/>
        <v>83.63162649425287</v>
      </c>
      <c r="Q227">
        <f t="shared" si="74"/>
        <v>80.390247183908045</v>
      </c>
      <c r="R227">
        <f t="shared" si="64"/>
        <v>103.26286242268041</v>
      </c>
      <c r="S227">
        <f t="shared" si="65"/>
        <v>94.301440396825384</v>
      </c>
      <c r="T227" s="1">
        <f t="shared" si="69"/>
        <v>46541.703599427878</v>
      </c>
      <c r="U227" s="1">
        <f t="shared" si="70"/>
        <v>52719.071972111691</v>
      </c>
      <c r="V227" s="1">
        <f t="shared" si="71"/>
        <v>57466.651518910236</v>
      </c>
      <c r="W227" s="1">
        <f t="shared" si="72"/>
        <v>61841.885023450894</v>
      </c>
      <c r="X227">
        <f t="shared" si="73"/>
        <v>0.74764274986170631</v>
      </c>
      <c r="Y227">
        <f t="shared" si="77"/>
        <v>0.76703130086264704</v>
      </c>
      <c r="Z227">
        <f t="shared" si="66"/>
        <v>0.92314036754491735</v>
      </c>
      <c r="AA227">
        <f t="shared" si="67"/>
        <v>0.89976283236602983</v>
      </c>
    </row>
    <row r="228" spans="1:27" x14ac:dyDescent="0.35">
      <c r="A228">
        <v>227</v>
      </c>
      <c r="B228">
        <f t="shared" si="75"/>
        <v>110.5</v>
      </c>
      <c r="C228">
        <v>1076.2449450386453</v>
      </c>
      <c r="D228">
        <v>569.46626576122333</v>
      </c>
      <c r="E228">
        <v>1205.7706072852723</v>
      </c>
      <c r="F228">
        <v>653.75606099212416</v>
      </c>
      <c r="G228">
        <v>136.15294117647059</v>
      </c>
      <c r="H228">
        <v>163.49397590361446</v>
      </c>
      <c r="I228">
        <v>136.16571428571427</v>
      </c>
      <c r="J228">
        <v>160.54789272030652</v>
      </c>
      <c r="O228">
        <f t="shared" si="76"/>
        <v>52.345385000000007</v>
      </c>
      <c r="P228">
        <f t="shared" si="68"/>
        <v>83.807556176470584</v>
      </c>
      <c r="Q228">
        <f t="shared" si="74"/>
        <v>111.14859090361445</v>
      </c>
      <c r="R228">
        <f t="shared" si="64"/>
        <v>83.820329285714266</v>
      </c>
      <c r="S228">
        <f t="shared" si="65"/>
        <v>108.20250772030651</v>
      </c>
      <c r="T228" s="1">
        <f t="shared" si="69"/>
        <v>47725.576058388651</v>
      </c>
      <c r="U228" s="1">
        <f t="shared" si="70"/>
        <v>72664.064973972025</v>
      </c>
      <c r="V228" s="1">
        <f t="shared" si="71"/>
        <v>47732.849913211809</v>
      </c>
      <c r="W228" s="1">
        <f t="shared" si="72"/>
        <v>70738.045236697493</v>
      </c>
      <c r="X228">
        <f t="shared" si="73"/>
        <v>0.76666039623582516</v>
      </c>
      <c r="Y228">
        <f t="shared" si="77"/>
        <v>1.0572191466579253</v>
      </c>
      <c r="Z228">
        <f t="shared" si="66"/>
        <v>0.7667772429432187</v>
      </c>
      <c r="AA228">
        <f t="shared" si="67"/>
        <v>1.0291966991962114</v>
      </c>
    </row>
    <row r="229" spans="1:27" x14ac:dyDescent="0.35">
      <c r="A229">
        <v>228</v>
      </c>
      <c r="B229">
        <f t="shared" si="75"/>
        <v>111</v>
      </c>
      <c r="C229">
        <v>1070.7169693568155</v>
      </c>
      <c r="D229">
        <v>565.70631042022944</v>
      </c>
      <c r="E229">
        <v>1208.198640802982</v>
      </c>
      <c r="F229">
        <v>654.0639922295652</v>
      </c>
      <c r="G229">
        <v>133.41772151898735</v>
      </c>
      <c r="H229">
        <v>111.05747126436782</v>
      </c>
      <c r="I229">
        <v>136.24431818181819</v>
      </c>
      <c r="J229">
        <v>137.77067669172934</v>
      </c>
      <c r="O229">
        <f t="shared" si="76"/>
        <v>52.345385000000007</v>
      </c>
      <c r="P229">
        <f t="shared" si="68"/>
        <v>81.072336518987342</v>
      </c>
      <c r="Q229">
        <f t="shared" si="74"/>
        <v>58.712086264367812</v>
      </c>
      <c r="R229">
        <f t="shared" si="64"/>
        <v>83.89893318181818</v>
      </c>
      <c r="S229">
        <f t="shared" si="65"/>
        <v>85.425291691729328</v>
      </c>
      <c r="T229" s="1">
        <f t="shared" si="69"/>
        <v>45863.132369303559</v>
      </c>
      <c r="U229" s="1">
        <f t="shared" si="70"/>
        <v>38401.461534199028</v>
      </c>
      <c r="V229" s="1">
        <f t="shared" si="71"/>
        <v>47462.155938479722</v>
      </c>
      <c r="W229" s="1">
        <f t="shared" si="72"/>
        <v>55873.607321267591</v>
      </c>
      <c r="X229">
        <f t="shared" si="73"/>
        <v>0.73674222793767818</v>
      </c>
      <c r="Y229">
        <f t="shared" si="77"/>
        <v>0.55871854138831012</v>
      </c>
      <c r="Z229">
        <f t="shared" si="66"/>
        <v>0.76242883340966272</v>
      </c>
      <c r="AA229">
        <f t="shared" si="67"/>
        <v>0.81292792350729903</v>
      </c>
    </row>
    <row r="230" spans="1:27" x14ac:dyDescent="0.35">
      <c r="A230">
        <v>229</v>
      </c>
      <c r="B230">
        <f t="shared" si="75"/>
        <v>111.5</v>
      </c>
      <c r="C230">
        <v>1044.9706516784597</v>
      </c>
      <c r="D230">
        <v>558.67359209966844</v>
      </c>
      <c r="E230">
        <v>1212.3369872388269</v>
      </c>
      <c r="F230">
        <v>658.55644467948059</v>
      </c>
      <c r="G230">
        <v>138.43589743589743</v>
      </c>
      <c r="H230">
        <v>146.26436781609195</v>
      </c>
      <c r="I230">
        <v>122.39664804469274</v>
      </c>
      <c r="J230">
        <v>139.80327868852459</v>
      </c>
      <c r="O230">
        <f t="shared" si="76"/>
        <v>52.345385000000007</v>
      </c>
      <c r="P230">
        <f t="shared" si="68"/>
        <v>86.090512435897423</v>
      </c>
      <c r="Q230">
        <f t="shared" si="74"/>
        <v>93.91898281609194</v>
      </c>
      <c r="R230">
        <f t="shared" si="64"/>
        <v>70.051263044692732</v>
      </c>
      <c r="S230">
        <f t="shared" si="65"/>
        <v>87.457893688524578</v>
      </c>
      <c r="T230" s="1">
        <f t="shared" si="69"/>
        <v>48096.495828263993</v>
      </c>
      <c r="U230" s="1">
        <f t="shared" si="70"/>
        <v>61850.951411278744</v>
      </c>
      <c r="V230" s="1">
        <f t="shared" si="71"/>
        <v>39135.790756297247</v>
      </c>
      <c r="W230" s="1">
        <f t="shared" si="72"/>
        <v>57595.959526670733</v>
      </c>
      <c r="X230">
        <f t="shared" si="73"/>
        <v>0.77261882610153132</v>
      </c>
      <c r="Y230">
        <f t="shared" si="77"/>
        <v>0.8998947429439208</v>
      </c>
      <c r="Z230">
        <f t="shared" si="66"/>
        <v>0.62867467144907219</v>
      </c>
      <c r="AA230">
        <f t="shared" si="67"/>
        <v>0.83798712889985372</v>
      </c>
    </row>
    <row r="231" spans="1:27" x14ac:dyDescent="0.35">
      <c r="A231">
        <v>230</v>
      </c>
      <c r="B231">
        <f t="shared" si="75"/>
        <v>112</v>
      </c>
      <c r="C231">
        <v>1057.4467735902135</v>
      </c>
      <c r="D231">
        <v>562.72976457530001</v>
      </c>
      <c r="E231">
        <v>1212.5202350514842</v>
      </c>
      <c r="F231">
        <v>661.93564999415742</v>
      </c>
      <c r="G231">
        <v>150.43589743589743</v>
      </c>
      <c r="H231">
        <v>146.57471264367817</v>
      </c>
      <c r="I231">
        <v>143.31736526946108</v>
      </c>
      <c r="J231">
        <v>156.49568965517241</v>
      </c>
      <c r="O231">
        <f t="shared" si="76"/>
        <v>52.345385000000007</v>
      </c>
      <c r="P231">
        <f t="shared" si="68"/>
        <v>98.090512435897423</v>
      </c>
      <c r="Q231">
        <f t="shared" si="74"/>
        <v>94.229327643678161</v>
      </c>
      <c r="R231">
        <f t="shared" si="64"/>
        <v>90.971980269461071</v>
      </c>
      <c r="S231">
        <f t="shared" si="65"/>
        <v>104.15030465517241</v>
      </c>
      <c r="T231" s="1">
        <f t="shared" si="69"/>
        <v>55198.450970123093</v>
      </c>
      <c r="U231" s="1">
        <f t="shared" si="70"/>
        <v>62373.751242330531</v>
      </c>
      <c r="V231" s="1">
        <f t="shared" si="71"/>
        <v>51192.641039982664</v>
      </c>
      <c r="W231" s="1">
        <f t="shared" si="72"/>
        <v>68940.799609011068</v>
      </c>
      <c r="X231">
        <f t="shared" si="73"/>
        <v>0.88670414874793513</v>
      </c>
      <c r="Y231">
        <f t="shared" si="77"/>
        <v>0.90750117112070205</v>
      </c>
      <c r="Z231">
        <f t="shared" si="66"/>
        <v>0.82235509145149488</v>
      </c>
      <c r="AA231">
        <f t="shared" si="67"/>
        <v>1.0030478388273629</v>
      </c>
    </row>
    <row r="232" spans="1:27" x14ac:dyDescent="0.35">
      <c r="A232">
        <v>231</v>
      </c>
      <c r="B232">
        <f t="shared" si="75"/>
        <v>112.5</v>
      </c>
      <c r="C232">
        <v>1059.4624995294441</v>
      </c>
      <c r="D232">
        <v>560.46352630928618</v>
      </c>
      <c r="E232">
        <v>1215.6812598198233</v>
      </c>
      <c r="F232">
        <v>659.7315646074743</v>
      </c>
      <c r="G232">
        <v>133.89743589743588</v>
      </c>
      <c r="H232">
        <v>148.85057471264369</v>
      </c>
      <c r="I232">
        <v>119.19540229885058</v>
      </c>
      <c r="J232">
        <v>130.04721030042919</v>
      </c>
      <c r="O232">
        <f t="shared" si="76"/>
        <v>52.345385000000007</v>
      </c>
      <c r="P232">
        <f t="shared" si="68"/>
        <v>81.552050897435876</v>
      </c>
      <c r="Q232">
        <f t="shared" si="74"/>
        <v>96.505189712643684</v>
      </c>
      <c r="R232">
        <f t="shared" si="64"/>
        <v>66.850017298850574</v>
      </c>
      <c r="S232">
        <f t="shared" si="65"/>
        <v>77.701825300429178</v>
      </c>
      <c r="T232" s="1">
        <f t="shared" si="69"/>
        <v>45706.950023731297</v>
      </c>
      <c r="U232" s="1">
        <f t="shared" si="70"/>
        <v>63667.519801863549</v>
      </c>
      <c r="V232" s="1">
        <f t="shared" si="71"/>
        <v>37466.996429150575</v>
      </c>
      <c r="W232" s="1">
        <f t="shared" si="72"/>
        <v>51262.346778308776</v>
      </c>
      <c r="X232">
        <f t="shared" si="73"/>
        <v>0.73423332539881769</v>
      </c>
      <c r="Y232">
        <f t="shared" si="77"/>
        <v>0.92632473807876159</v>
      </c>
      <c r="Z232">
        <f t="shared" si="66"/>
        <v>0.60186727328333578</v>
      </c>
      <c r="AA232">
        <f t="shared" si="67"/>
        <v>0.7458368113049948</v>
      </c>
    </row>
    <row r="233" spans="1:27" x14ac:dyDescent="0.35">
      <c r="A233">
        <v>232</v>
      </c>
      <c r="B233">
        <f t="shared" si="75"/>
        <v>113</v>
      </c>
      <c r="C233">
        <v>1058.5615311172123</v>
      </c>
      <c r="D233">
        <v>559.40193380061919</v>
      </c>
      <c r="E233">
        <v>1213.558639323209</v>
      </c>
      <c r="F233">
        <v>658.94026707887394</v>
      </c>
      <c r="G233">
        <v>154.09333333333333</v>
      </c>
      <c r="H233">
        <v>177.95402298850576</v>
      </c>
      <c r="I233">
        <v>107.42307692307692</v>
      </c>
      <c r="J233">
        <v>129.69387755102042</v>
      </c>
      <c r="O233">
        <f t="shared" si="76"/>
        <v>52.345385000000007</v>
      </c>
      <c r="P233">
        <f t="shared" si="68"/>
        <v>101.74794833333333</v>
      </c>
      <c r="Q233">
        <f t="shared" si="74"/>
        <v>125.60863798850575</v>
      </c>
      <c r="R233">
        <f t="shared" si="64"/>
        <v>55.077691923076912</v>
      </c>
      <c r="S233">
        <f t="shared" si="65"/>
        <v>77.348492551020414</v>
      </c>
      <c r="T233" s="1">
        <f t="shared" si="69"/>
        <v>56917.999057912151</v>
      </c>
      <c r="U233" s="1">
        <f t="shared" si="70"/>
        <v>82768.589463559576</v>
      </c>
      <c r="V233" s="1">
        <f t="shared" si="71"/>
        <v>30810.56737104397</v>
      </c>
      <c r="W233" s="1">
        <f t="shared" si="72"/>
        <v>50968.036339717684</v>
      </c>
      <c r="X233">
        <f t="shared" si="73"/>
        <v>0.91432685186037232</v>
      </c>
      <c r="Y233">
        <f t="shared" si="77"/>
        <v>1.2042339986634161</v>
      </c>
      <c r="Z233">
        <f t="shared" si="66"/>
        <v>0.49493885123641768</v>
      </c>
      <c r="AA233">
        <f t="shared" si="67"/>
        <v>0.74155476858069569</v>
      </c>
    </row>
    <row r="234" spans="1:27" x14ac:dyDescent="0.35">
      <c r="A234">
        <v>233</v>
      </c>
      <c r="B234">
        <f t="shared" si="75"/>
        <v>113.5</v>
      </c>
      <c r="C234">
        <v>1067.0825544057784</v>
      </c>
      <c r="D234">
        <v>561.64973368840378</v>
      </c>
      <c r="E234">
        <v>1213.7266164848118</v>
      </c>
      <c r="F234">
        <v>659.88537747239889</v>
      </c>
      <c r="G234">
        <v>175.56410256410257</v>
      </c>
      <c r="H234">
        <v>145.86206896551724</v>
      </c>
      <c r="I234">
        <v>135.03867403314916</v>
      </c>
      <c r="J234">
        <v>141</v>
      </c>
      <c r="O234">
        <f t="shared" si="76"/>
        <v>52.345385000000007</v>
      </c>
      <c r="P234">
        <f t="shared" si="68"/>
        <v>123.21871756410256</v>
      </c>
      <c r="Q234">
        <f t="shared" si="74"/>
        <v>93.516683965517231</v>
      </c>
      <c r="R234">
        <f t="shared" si="64"/>
        <v>82.693289033149156</v>
      </c>
      <c r="S234">
        <f t="shared" si="65"/>
        <v>88.654614999999993</v>
      </c>
      <c r="T234" s="1">
        <f t="shared" si="69"/>
        <v>69205.759905304847</v>
      </c>
      <c r="U234" s="1">
        <f t="shared" si="70"/>
        <v>61710.292298552369</v>
      </c>
      <c r="V234" s="1">
        <f t="shared" si="71"/>
        <v>46444.663763286422</v>
      </c>
      <c r="W234" s="1">
        <f t="shared" si="72"/>
        <v>58501.884083945195</v>
      </c>
      <c r="X234">
        <f t="shared" si="73"/>
        <v>1.1117166033971129</v>
      </c>
      <c r="Y234">
        <f t="shared" si="77"/>
        <v>0.89784823608830377</v>
      </c>
      <c r="Z234">
        <f t="shared" si="66"/>
        <v>0.74608390855749984</v>
      </c>
      <c r="AA234">
        <f t="shared" si="67"/>
        <v>0.85116779513042073</v>
      </c>
    </row>
    <row r="235" spans="1:27" x14ac:dyDescent="0.35">
      <c r="A235">
        <v>234</v>
      </c>
      <c r="B235">
        <f t="shared" si="75"/>
        <v>114</v>
      </c>
      <c r="C235">
        <v>1050.0557784797008</v>
      </c>
      <c r="D235">
        <v>554.15600284021684</v>
      </c>
      <c r="E235">
        <v>1210.4586971590893</v>
      </c>
      <c r="F235">
        <v>660.30794403935784</v>
      </c>
      <c r="G235">
        <v>134.28571428571428</v>
      </c>
      <c r="H235">
        <v>128.62068965517241</v>
      </c>
      <c r="I235">
        <v>123.78571428571429</v>
      </c>
      <c r="J235">
        <v>141.60474308300394</v>
      </c>
      <c r="O235">
        <f t="shared" si="76"/>
        <v>52.345385000000007</v>
      </c>
      <c r="P235">
        <f t="shared" si="68"/>
        <v>81.94032928571427</v>
      </c>
      <c r="Q235">
        <f t="shared" si="74"/>
        <v>76.275304655172405</v>
      </c>
      <c r="R235">
        <f t="shared" si="64"/>
        <v>71.440329285714284</v>
      </c>
      <c r="S235">
        <f t="shared" si="65"/>
        <v>89.259358083003931</v>
      </c>
      <c r="T235" s="1">
        <f t="shared" si="69"/>
        <v>45407.725348382577</v>
      </c>
      <c r="U235" s="1">
        <f t="shared" si="70"/>
        <v>50365.189597832548</v>
      </c>
      <c r="V235" s="1">
        <f t="shared" si="71"/>
        <v>39589.087318560312</v>
      </c>
      <c r="W235" s="1">
        <f t="shared" si="72"/>
        <v>58938.663222061165</v>
      </c>
      <c r="X235">
        <f t="shared" si="73"/>
        <v>0.72942660063795295</v>
      </c>
      <c r="Y235">
        <f t="shared" si="77"/>
        <v>0.73278370521877656</v>
      </c>
      <c r="Z235">
        <f t="shared" si="66"/>
        <v>0.63595639648496849</v>
      </c>
      <c r="AA235">
        <f t="shared" si="67"/>
        <v>0.85752267312743835</v>
      </c>
    </row>
    <row r="236" spans="1:27" x14ac:dyDescent="0.35">
      <c r="A236">
        <v>235</v>
      </c>
      <c r="B236">
        <f t="shared" si="75"/>
        <v>114.5</v>
      </c>
      <c r="C236">
        <v>1048.5134427231683</v>
      </c>
      <c r="D236">
        <v>552.75648809364077</v>
      </c>
      <c r="E236">
        <v>1204.5642258519449</v>
      </c>
      <c r="F236">
        <v>659.20041964034135</v>
      </c>
      <c r="G236">
        <v>150.62666666666667</v>
      </c>
      <c r="H236">
        <v>134.39080459770116</v>
      </c>
      <c r="I236">
        <v>146.45405405405404</v>
      </c>
      <c r="J236">
        <v>136.57312252964428</v>
      </c>
      <c r="O236">
        <f t="shared" si="76"/>
        <v>52.345385000000007</v>
      </c>
      <c r="P236">
        <f t="shared" si="68"/>
        <v>98.281281666666658</v>
      </c>
      <c r="Q236">
        <f t="shared" si="74"/>
        <v>82.045419597701155</v>
      </c>
      <c r="R236">
        <f t="shared" si="64"/>
        <v>94.108669054054033</v>
      </c>
      <c r="S236">
        <f t="shared" si="65"/>
        <v>84.227737529644273</v>
      </c>
      <c r="T236" s="1">
        <f t="shared" si="69"/>
        <v>54325.61609940858</v>
      </c>
      <c r="U236" s="1">
        <f t="shared" si="70"/>
        <v>54084.375028372488</v>
      </c>
      <c r="V236" s="1">
        <f t="shared" si="71"/>
        <v>52019.1774054856</v>
      </c>
      <c r="W236" s="1">
        <f t="shared" si="72"/>
        <v>55522.95992489803</v>
      </c>
      <c r="X236">
        <f t="shared" si="73"/>
        <v>0.87268298896116259</v>
      </c>
      <c r="Y236">
        <f t="shared" si="77"/>
        <v>0.78689565241780057</v>
      </c>
      <c r="Z236">
        <f t="shared" si="66"/>
        <v>0.83563251521070836</v>
      </c>
      <c r="AA236">
        <f t="shared" si="67"/>
        <v>0.80782621138452637</v>
      </c>
    </row>
    <row r="237" spans="1:27" x14ac:dyDescent="0.35">
      <c r="A237">
        <v>236</v>
      </c>
      <c r="B237">
        <f t="shared" si="75"/>
        <v>115</v>
      </c>
    </row>
    <row r="238" spans="1:27" x14ac:dyDescent="0.35">
      <c r="A238">
        <v>237</v>
      </c>
      <c r="B238">
        <f t="shared" si="75"/>
        <v>115.5</v>
      </c>
    </row>
    <row r="239" spans="1:27" x14ac:dyDescent="0.35">
      <c r="A239">
        <v>238</v>
      </c>
      <c r="B239">
        <f t="shared" si="75"/>
        <v>116</v>
      </c>
    </row>
    <row r="240" spans="1:27" x14ac:dyDescent="0.35">
      <c r="A240">
        <v>239</v>
      </c>
      <c r="B240">
        <f t="shared" si="75"/>
        <v>116.5</v>
      </c>
    </row>
    <row r="241" spans="1:2" x14ac:dyDescent="0.35">
      <c r="A241">
        <v>240</v>
      </c>
      <c r="B241">
        <f t="shared" si="75"/>
        <v>117</v>
      </c>
    </row>
    <row r="242" spans="1:2" x14ac:dyDescent="0.35">
      <c r="A242">
        <v>241</v>
      </c>
      <c r="B242">
        <f t="shared" si="75"/>
        <v>117.5</v>
      </c>
    </row>
    <row r="243" spans="1:2" x14ac:dyDescent="0.35">
      <c r="A243">
        <v>242</v>
      </c>
      <c r="B243">
        <f t="shared" si="75"/>
        <v>118</v>
      </c>
    </row>
    <row r="244" spans="1:2" x14ac:dyDescent="0.35">
      <c r="A244">
        <v>243</v>
      </c>
      <c r="B244">
        <f t="shared" si="75"/>
        <v>118.5</v>
      </c>
    </row>
    <row r="245" spans="1:2" x14ac:dyDescent="0.35">
      <c r="A245">
        <v>244</v>
      </c>
      <c r="B245">
        <f t="shared" si="75"/>
        <v>119</v>
      </c>
    </row>
    <row r="246" spans="1:2" x14ac:dyDescent="0.35">
      <c r="A246">
        <v>245</v>
      </c>
      <c r="B246">
        <f t="shared" si="75"/>
        <v>119.5</v>
      </c>
    </row>
    <row r="247" spans="1:2" x14ac:dyDescent="0.35">
      <c r="A247">
        <v>246</v>
      </c>
      <c r="B247">
        <f t="shared" si="75"/>
        <v>120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2"/>
  <sheetViews>
    <sheetView zoomScale="70" zoomScaleNormal="70" workbookViewId="0">
      <selection activeCell="A2" sqref="A2:A6"/>
    </sheetView>
  </sheetViews>
  <sheetFormatPr defaultRowHeight="14.5" x14ac:dyDescent="0.35"/>
  <sheetData>
    <row r="1" spans="1:27" x14ac:dyDescent="0.35">
      <c r="A1" t="s">
        <v>0</v>
      </c>
      <c r="B1" t="s">
        <v>27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s="2" t="s">
        <v>11</v>
      </c>
      <c r="L1" s="2" t="s">
        <v>12</v>
      </c>
      <c r="M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B2">
        <v>-2.5</v>
      </c>
    </row>
    <row r="3" spans="1:27" x14ac:dyDescent="0.35">
      <c r="B3">
        <f>B2+0.5</f>
        <v>-2</v>
      </c>
      <c r="X3">
        <f>AVERAGE(V108:V147)</f>
        <v>79136.689084847676</v>
      </c>
      <c r="Y3">
        <f>AVERAGE(W168:W207)</f>
        <v>82575.792171059031</v>
      </c>
      <c r="Z3">
        <f>AVERAGE(V108:V147)</f>
        <v>79136.689084847676</v>
      </c>
      <c r="AA3">
        <f>AVERAGE(W168:W207)</f>
        <v>82575.792171059031</v>
      </c>
    </row>
    <row r="4" spans="1:27" x14ac:dyDescent="0.35">
      <c r="B4">
        <f t="shared" ref="B4:B67" si="0">B3+0.5</f>
        <v>-1.5</v>
      </c>
    </row>
    <row r="5" spans="1:27" x14ac:dyDescent="0.35">
      <c r="B5">
        <f t="shared" si="0"/>
        <v>-1</v>
      </c>
    </row>
    <row r="6" spans="1:27" x14ac:dyDescent="0.35">
      <c r="B6">
        <f t="shared" si="0"/>
        <v>-0.5</v>
      </c>
    </row>
    <row r="7" spans="1:27" x14ac:dyDescent="0.35">
      <c r="A7">
        <v>1</v>
      </c>
      <c r="B7">
        <f t="shared" si="0"/>
        <v>0</v>
      </c>
      <c r="C7">
        <v>652.49964891960997</v>
      </c>
      <c r="D7">
        <v>566.88976159433446</v>
      </c>
      <c r="K7">
        <v>79.794600000000003</v>
      </c>
      <c r="L7">
        <v>48.648800000000001</v>
      </c>
      <c r="M7">
        <f t="shared" ref="M7:M48" si="1">(K7+L7*3)/4</f>
        <v>56.435250000000003</v>
      </c>
      <c r="O7">
        <f t="shared" ref="O7:O29" si="2">M7</f>
        <v>56.435250000000003</v>
      </c>
    </row>
    <row r="8" spans="1:27" x14ac:dyDescent="0.35">
      <c r="A8">
        <v>2</v>
      </c>
      <c r="B8">
        <f t="shared" si="0"/>
        <v>0.5</v>
      </c>
      <c r="C8">
        <v>659.8753733790677</v>
      </c>
      <c r="D8">
        <v>549.83887021929422</v>
      </c>
      <c r="K8">
        <v>88.234200000000001</v>
      </c>
      <c r="L8">
        <v>57.025599999999997</v>
      </c>
      <c r="M8">
        <f t="shared" si="1"/>
        <v>64.827749999999995</v>
      </c>
      <c r="O8">
        <f t="shared" si="2"/>
        <v>64.827749999999995</v>
      </c>
    </row>
    <row r="9" spans="1:27" x14ac:dyDescent="0.35">
      <c r="A9">
        <v>3</v>
      </c>
      <c r="B9">
        <f t="shared" si="0"/>
        <v>1</v>
      </c>
      <c r="C9">
        <v>897.65468095301628</v>
      </c>
      <c r="D9">
        <v>568.73961324295283</v>
      </c>
      <c r="K9">
        <v>77.523600000000002</v>
      </c>
      <c r="L9">
        <v>59.492400000000004</v>
      </c>
      <c r="M9">
        <f t="shared" si="1"/>
        <v>64.000200000000007</v>
      </c>
      <c r="O9">
        <f t="shared" si="2"/>
        <v>64.000200000000007</v>
      </c>
    </row>
    <row r="10" spans="1:27" x14ac:dyDescent="0.35">
      <c r="A10">
        <v>4</v>
      </c>
      <c r="B10">
        <f t="shared" si="0"/>
        <v>1.5</v>
      </c>
      <c r="C10">
        <v>1084.1704129360751</v>
      </c>
      <c r="D10">
        <v>632.54316697278682</v>
      </c>
      <c r="K10">
        <v>73.553899999999999</v>
      </c>
      <c r="L10">
        <v>65.128399999999999</v>
      </c>
      <c r="M10">
        <f t="shared" si="1"/>
        <v>67.234774999999999</v>
      </c>
      <c r="O10">
        <f t="shared" si="2"/>
        <v>67.234774999999999</v>
      </c>
    </row>
    <row r="11" spans="1:27" x14ac:dyDescent="0.35">
      <c r="A11">
        <v>5</v>
      </c>
      <c r="B11">
        <f t="shared" si="0"/>
        <v>2</v>
      </c>
      <c r="C11">
        <v>1093.6534872410921</v>
      </c>
      <c r="D11">
        <v>915.75011617241319</v>
      </c>
      <c r="K11">
        <v>89.3249</v>
      </c>
      <c r="L11">
        <v>66.390299999999996</v>
      </c>
      <c r="M11">
        <f t="shared" si="1"/>
        <v>72.123949999999994</v>
      </c>
      <c r="O11">
        <f t="shared" si="2"/>
        <v>72.123949999999994</v>
      </c>
    </row>
    <row r="12" spans="1:27" x14ac:dyDescent="0.35">
      <c r="A12">
        <v>6</v>
      </c>
      <c r="B12">
        <f t="shared" si="0"/>
        <v>2.5</v>
      </c>
      <c r="C12">
        <v>1068.3194771412154</v>
      </c>
      <c r="D12">
        <v>929.11956578837032</v>
      </c>
      <c r="K12">
        <v>82.803200000000004</v>
      </c>
      <c r="L12">
        <v>61.314999999999998</v>
      </c>
      <c r="M12">
        <f t="shared" si="1"/>
        <v>66.687049999999999</v>
      </c>
      <c r="O12">
        <f t="shared" si="2"/>
        <v>66.687049999999999</v>
      </c>
    </row>
    <row r="13" spans="1:27" x14ac:dyDescent="0.35">
      <c r="A13">
        <v>7</v>
      </c>
      <c r="B13">
        <f t="shared" si="0"/>
        <v>3</v>
      </c>
      <c r="C13">
        <v>464.34995727368999</v>
      </c>
      <c r="D13">
        <v>442.58542290308981</v>
      </c>
      <c r="E13">
        <v>445.42962061682005</v>
      </c>
      <c r="F13">
        <v>412.97582351707325</v>
      </c>
      <c r="G13">
        <v>61.727272727272727</v>
      </c>
      <c r="H13">
        <v>77.810344827586206</v>
      </c>
      <c r="I13">
        <v>63.450549450549453</v>
      </c>
      <c r="J13">
        <v>88.162790697674424</v>
      </c>
      <c r="K13">
        <v>79.956699999999998</v>
      </c>
      <c r="L13">
        <v>54.145299999999999</v>
      </c>
      <c r="M13">
        <f t="shared" si="1"/>
        <v>60.598150000000004</v>
      </c>
      <c r="O13">
        <f t="shared" si="2"/>
        <v>60.598150000000004</v>
      </c>
    </row>
    <row r="14" spans="1:27" x14ac:dyDescent="0.35">
      <c r="A14">
        <v>8</v>
      </c>
      <c r="B14">
        <f t="shared" si="0"/>
        <v>3.5</v>
      </c>
      <c r="C14">
        <v>383.78200230868117</v>
      </c>
      <c r="D14">
        <v>380.21097804416831</v>
      </c>
      <c r="E14">
        <v>385.15636090361119</v>
      </c>
      <c r="F14">
        <v>368.56432312234864</v>
      </c>
      <c r="G14">
        <v>84.333333333333329</v>
      </c>
      <c r="H14">
        <v>57.547169811320757</v>
      </c>
      <c r="I14">
        <v>60.627906976744185</v>
      </c>
      <c r="J14">
        <v>70.599999999999994</v>
      </c>
      <c r="K14">
        <v>82.867800000000003</v>
      </c>
      <c r="L14">
        <v>53.030299999999997</v>
      </c>
      <c r="M14">
        <f t="shared" si="1"/>
        <v>60.489674999999991</v>
      </c>
      <c r="O14">
        <f t="shared" si="2"/>
        <v>60.489674999999991</v>
      </c>
      <c r="P14">
        <f t="shared" ref="P14:P77" si="3">G14-$O14</f>
        <v>23.843658333333337</v>
      </c>
      <c r="Q14">
        <f t="shared" ref="Q14:Q77" si="4">H14-$O14</f>
        <v>-2.9425051886792346</v>
      </c>
      <c r="R14">
        <f t="shared" ref="R14:R77" si="5">I14-$O14</f>
        <v>0.13823197674419418</v>
      </c>
      <c r="S14">
        <f t="shared" ref="S14:S77" si="6">J14-$O14</f>
        <v>10.110325000000003</v>
      </c>
      <c r="T14" s="1">
        <f>P14*$D14</f>
        <v>9065.6206550676525</v>
      </c>
      <c r="U14" s="1">
        <f>Q14*$F14</f>
        <v>-1084.5024331495608</v>
      </c>
      <c r="V14" s="1">
        <f>R14*$D14</f>
        <v>52.557315074888798</v>
      </c>
      <c r="W14" s="1">
        <f>S14*$F14</f>
        <v>3726.3050901719607</v>
      </c>
      <c r="X14">
        <f t="shared" ref="X14:X77" si="7">T14/X$3</f>
        <v>0.11455648144879806</v>
      </c>
      <c r="Y14">
        <f t="shared" ref="Y14:Y77" si="8">U14/Y$3</f>
        <v>-1.3133418458801715E-2</v>
      </c>
      <c r="Z14">
        <f t="shared" ref="Z14:Z77" si="9">V14/Z$3</f>
        <v>6.6413335815121888E-4</v>
      </c>
      <c r="AA14">
        <f t="shared" ref="AA14:AA77" si="10">W14/AA$3</f>
        <v>4.5125877599245696E-2</v>
      </c>
    </row>
    <row r="15" spans="1:27" x14ac:dyDescent="0.35">
      <c r="A15">
        <v>9</v>
      </c>
      <c r="B15">
        <f t="shared" si="0"/>
        <v>4</v>
      </c>
      <c r="C15">
        <v>329.66281497054786</v>
      </c>
      <c r="D15">
        <v>331.20276435726265</v>
      </c>
      <c r="E15">
        <v>335.64891018402085</v>
      </c>
      <c r="F15">
        <v>325.3859088505331</v>
      </c>
      <c r="G15">
        <v>70.696969696969703</v>
      </c>
      <c r="H15">
        <v>60.354166666666664</v>
      </c>
      <c r="I15">
        <v>48.969230769230769</v>
      </c>
      <c r="J15">
        <v>71.444444444444443</v>
      </c>
      <c r="K15">
        <v>83.480800000000002</v>
      </c>
      <c r="L15">
        <v>47.313200000000002</v>
      </c>
      <c r="M15">
        <f t="shared" si="1"/>
        <v>56.355100000000007</v>
      </c>
      <c r="O15">
        <f t="shared" si="2"/>
        <v>56.355100000000007</v>
      </c>
      <c r="P15">
        <f t="shared" si="3"/>
        <v>14.341869696969695</v>
      </c>
      <c r="Q15">
        <f t="shared" si="4"/>
        <v>3.999066666666657</v>
      </c>
      <c r="R15">
        <f t="shared" si="5"/>
        <v>-7.385869230769238</v>
      </c>
      <c r="S15">
        <f t="shared" si="6"/>
        <v>15.089344444444436</v>
      </c>
      <c r="T15" s="1">
        <f t="shared" ref="T15:T78" si="11">P15*$D15</f>
        <v>4750.0668896880197</v>
      </c>
      <c r="U15" s="1">
        <f t="shared" ref="U15:U78" si="12">Q15*$F15</f>
        <v>1301.2399418872021</v>
      </c>
      <c r="V15" s="1">
        <f t="shared" ref="V15:V78" si="13">R15*$D15</f>
        <v>-2446.2203064120208</v>
      </c>
      <c r="W15" s="1">
        <f t="shared" ref="W15:W78" si="14">S15*$F15</f>
        <v>4909.860056014295</v>
      </c>
      <c r="X15">
        <f t="shared" si="7"/>
        <v>6.0023573700375046E-2</v>
      </c>
      <c r="Y15">
        <f t="shared" si="8"/>
        <v>1.5758128474161436E-2</v>
      </c>
      <c r="Z15">
        <f t="shared" si="9"/>
        <v>-3.0911329936854779E-2</v>
      </c>
      <c r="AA15">
        <f t="shared" si="10"/>
        <v>5.9458830813797402E-2</v>
      </c>
    </row>
    <row r="16" spans="1:27" x14ac:dyDescent="0.35">
      <c r="A16">
        <v>10</v>
      </c>
      <c r="B16">
        <f t="shared" si="0"/>
        <v>4.5</v>
      </c>
      <c r="C16">
        <v>291.86795360997229</v>
      </c>
      <c r="D16">
        <v>293.4916609836277</v>
      </c>
      <c r="E16">
        <v>288.61530493530455</v>
      </c>
      <c r="F16">
        <v>287.66654804428066</v>
      </c>
      <c r="G16">
        <v>50.372093023255815</v>
      </c>
      <c r="H16">
        <v>73.454545454545453</v>
      </c>
      <c r="I16">
        <v>46.708333333333336</v>
      </c>
      <c r="J16">
        <v>23.73170731707317</v>
      </c>
      <c r="K16">
        <v>87.641800000000003</v>
      </c>
      <c r="L16">
        <v>45.233800000000002</v>
      </c>
      <c r="M16">
        <f t="shared" si="1"/>
        <v>55.835800000000006</v>
      </c>
      <c r="O16">
        <f t="shared" si="2"/>
        <v>55.835800000000006</v>
      </c>
      <c r="P16">
        <f t="shared" si="3"/>
        <v>-5.4637069767441915</v>
      </c>
      <c r="Q16">
        <f t="shared" si="4"/>
        <v>17.618745454545447</v>
      </c>
      <c r="R16">
        <f t="shared" si="5"/>
        <v>-9.1274666666666704</v>
      </c>
      <c r="S16">
        <f t="shared" si="6"/>
        <v>-32.104092682926833</v>
      </c>
      <c r="T16" s="1">
        <f t="shared" si="11"/>
        <v>-1603.5524357324878</v>
      </c>
      <c r="U16" s="1">
        <f t="shared" si="12"/>
        <v>5068.3236857799493</v>
      </c>
      <c r="V16" s="1">
        <f t="shared" si="13"/>
        <v>-2678.8353525726966</v>
      </c>
      <c r="W16" s="1">
        <f t="shared" si="14"/>
        <v>-9235.273520191211</v>
      </c>
      <c r="X16">
        <f t="shared" si="7"/>
        <v>-2.0263072088007286E-2</v>
      </c>
      <c r="Y16">
        <f t="shared" si="8"/>
        <v>6.1377839104234271E-2</v>
      </c>
      <c r="Z16">
        <f t="shared" si="9"/>
        <v>-3.3850738305472194E-2</v>
      </c>
      <c r="AA16">
        <f t="shared" si="10"/>
        <v>-0.11183996274670881</v>
      </c>
    </row>
    <row r="17" spans="1:27" x14ac:dyDescent="0.35">
      <c r="A17">
        <v>11</v>
      </c>
      <c r="B17">
        <f t="shared" si="0"/>
        <v>5</v>
      </c>
      <c r="C17">
        <v>258.31833324262499</v>
      </c>
      <c r="D17">
        <v>263.09263778408086</v>
      </c>
      <c r="E17">
        <v>263.38818939281128</v>
      </c>
      <c r="F17">
        <v>266.89105980159434</v>
      </c>
      <c r="G17">
        <v>79.555555555555557</v>
      </c>
      <c r="H17">
        <v>62.555555555555557</v>
      </c>
      <c r="I17">
        <v>47.68181818181818</v>
      </c>
      <c r="J17">
        <v>42.766666666666666</v>
      </c>
      <c r="K17">
        <v>76.169300000000007</v>
      </c>
      <c r="L17">
        <v>39.121299999999998</v>
      </c>
      <c r="M17">
        <f t="shared" si="1"/>
        <v>48.383300000000006</v>
      </c>
      <c r="O17">
        <f t="shared" si="2"/>
        <v>48.383300000000006</v>
      </c>
      <c r="P17">
        <f t="shared" si="3"/>
        <v>31.172255555555552</v>
      </c>
      <c r="Q17">
        <f t="shared" si="4"/>
        <v>14.172255555555552</v>
      </c>
      <c r="R17">
        <f t="shared" si="5"/>
        <v>-0.70148181818182564</v>
      </c>
      <c r="S17">
        <f t="shared" si="6"/>
        <v>-5.6166333333333398</v>
      </c>
      <c r="T17" s="1">
        <f t="shared" si="11"/>
        <v>8201.1909397905783</v>
      </c>
      <c r="U17" s="1">
        <f t="shared" si="12"/>
        <v>3782.4483050012541</v>
      </c>
      <c r="V17" s="1">
        <f t="shared" si="13"/>
        <v>-184.55470190302952</v>
      </c>
      <c r="W17" s="1">
        <f t="shared" si="14"/>
        <v>-1499.0292228502965</v>
      </c>
      <c r="X17">
        <f t="shared" si="7"/>
        <v>0.10363323301278803</v>
      </c>
      <c r="Y17">
        <f t="shared" si="8"/>
        <v>4.5805776796736773E-2</v>
      </c>
      <c r="Z17">
        <f t="shared" si="9"/>
        <v>-2.3321003700970638E-3</v>
      </c>
      <c r="AA17">
        <f t="shared" si="10"/>
        <v>-1.815337380893662E-2</v>
      </c>
    </row>
    <row r="18" spans="1:27" x14ac:dyDescent="0.35">
      <c r="A18">
        <v>12</v>
      </c>
      <c r="B18">
        <f t="shared" si="0"/>
        <v>5.5</v>
      </c>
      <c r="C18">
        <v>246.57520258150066</v>
      </c>
      <c r="D18">
        <v>252.61353232076718</v>
      </c>
      <c r="E18">
        <v>244.34568752750309</v>
      </c>
      <c r="F18">
        <v>247.60421529982932</v>
      </c>
      <c r="G18">
        <v>43.958333333333336</v>
      </c>
      <c r="H18">
        <v>77.777777777777771</v>
      </c>
      <c r="I18">
        <v>28</v>
      </c>
      <c r="J18">
        <v>35.40625</v>
      </c>
      <c r="K18">
        <v>79.827200000000005</v>
      </c>
      <c r="L18">
        <v>38.994399999999999</v>
      </c>
      <c r="M18">
        <f t="shared" si="1"/>
        <v>49.202600000000004</v>
      </c>
      <c r="O18">
        <f t="shared" si="2"/>
        <v>49.202600000000004</v>
      </c>
      <c r="P18">
        <f t="shared" si="3"/>
        <v>-5.2442666666666682</v>
      </c>
      <c r="Q18">
        <f t="shared" si="4"/>
        <v>28.575177777777768</v>
      </c>
      <c r="R18">
        <f t="shared" si="5"/>
        <v>-21.202600000000004</v>
      </c>
      <c r="S18">
        <f t="shared" si="6"/>
        <v>-13.796350000000004</v>
      </c>
      <c r="T18" s="1">
        <f t="shared" si="11"/>
        <v>-1324.7727270987223</v>
      </c>
      <c r="U18" s="1">
        <f t="shared" si="12"/>
        <v>7075.3344707197848</v>
      </c>
      <c r="V18" s="1">
        <f t="shared" si="13"/>
        <v>-5356.063680384299</v>
      </c>
      <c r="W18" s="1">
        <f t="shared" si="14"/>
        <v>-3416.0344157518011</v>
      </c>
      <c r="X18">
        <f t="shared" si="7"/>
        <v>-1.6740310245711012E-2</v>
      </c>
      <c r="Y18">
        <f t="shared" si="8"/>
        <v>8.5682913656619231E-2</v>
      </c>
      <c r="Z18">
        <f t="shared" si="9"/>
        <v>-6.7681169661289578E-2</v>
      </c>
      <c r="AA18">
        <f t="shared" si="10"/>
        <v>-4.1368472840991342E-2</v>
      </c>
    </row>
    <row r="19" spans="1:27" x14ac:dyDescent="0.35">
      <c r="A19">
        <v>13</v>
      </c>
      <c r="B19">
        <f t="shared" si="0"/>
        <v>6</v>
      </c>
      <c r="C19">
        <v>236.4813022342924</v>
      </c>
      <c r="D19">
        <v>241.4585646083824</v>
      </c>
      <c r="E19">
        <v>236.6187380937854</v>
      </c>
      <c r="F19">
        <v>238.11031663313346</v>
      </c>
      <c r="G19">
        <v>41.897959183673471</v>
      </c>
      <c r="H19">
        <v>95.44</v>
      </c>
      <c r="I19">
        <v>41.75</v>
      </c>
      <c r="J19">
        <v>60.352941176470587</v>
      </c>
      <c r="K19">
        <v>73.877200000000002</v>
      </c>
      <c r="L19">
        <v>35.264400000000002</v>
      </c>
      <c r="M19">
        <f t="shared" si="1"/>
        <v>44.917600000000007</v>
      </c>
      <c r="O19">
        <f t="shared" si="2"/>
        <v>44.917600000000007</v>
      </c>
      <c r="P19">
        <f t="shared" si="3"/>
        <v>-3.019640816326536</v>
      </c>
      <c r="Q19">
        <f t="shared" si="4"/>
        <v>50.52239999999999</v>
      </c>
      <c r="R19">
        <f t="shared" si="5"/>
        <v>-3.1676000000000073</v>
      </c>
      <c r="S19">
        <f t="shared" si="6"/>
        <v>15.43534117647058</v>
      </c>
      <c r="T19" s="1">
        <f t="shared" si="11"/>
        <v>-729.11813714308948</v>
      </c>
      <c r="U19" s="1">
        <f t="shared" si="12"/>
        <v>12029.904661065821</v>
      </c>
      <c r="V19" s="1">
        <f t="shared" si="13"/>
        <v>-764.84414925351382</v>
      </c>
      <c r="W19" s="1">
        <f t="shared" si="14"/>
        <v>3675.3139748698527</v>
      </c>
      <c r="X19">
        <f t="shared" si="7"/>
        <v>-9.2134020967361129E-3</v>
      </c>
      <c r="Y19">
        <f t="shared" si="8"/>
        <v>0.14568318807218217</v>
      </c>
      <c r="Z19">
        <f t="shared" si="9"/>
        <v>-9.664848985954844E-3</v>
      </c>
      <c r="AA19">
        <f t="shared" si="10"/>
        <v>4.4508370773559083E-2</v>
      </c>
    </row>
    <row r="20" spans="1:27" x14ac:dyDescent="0.35">
      <c r="A20">
        <v>14</v>
      </c>
      <c r="B20">
        <f t="shared" si="0"/>
        <v>6.5</v>
      </c>
      <c r="C20">
        <v>236.57292614062106</v>
      </c>
      <c r="D20">
        <v>240.86937934864261</v>
      </c>
      <c r="E20">
        <v>238.16107385031799</v>
      </c>
      <c r="F20">
        <v>238.42123270686773</v>
      </c>
      <c r="G20">
        <v>56.297872340425535</v>
      </c>
      <c r="H20">
        <v>77.921568627450981</v>
      </c>
      <c r="I20">
        <v>33.083333333333336</v>
      </c>
      <c r="J20">
        <v>56.454545454545453</v>
      </c>
      <c r="K20">
        <v>81.590400000000002</v>
      </c>
      <c r="L20">
        <v>34.076099999999997</v>
      </c>
      <c r="M20">
        <f t="shared" si="1"/>
        <v>45.954674999999995</v>
      </c>
      <c r="O20">
        <f t="shared" si="2"/>
        <v>45.954674999999995</v>
      </c>
      <c r="P20">
        <f t="shared" si="3"/>
        <v>10.34319734042554</v>
      </c>
      <c r="Q20">
        <f t="shared" si="4"/>
        <v>31.966893627450986</v>
      </c>
      <c r="R20">
        <f t="shared" si="5"/>
        <v>-12.871341666666659</v>
      </c>
      <c r="S20">
        <f t="shared" si="6"/>
        <v>10.499870454545459</v>
      </c>
      <c r="T20" s="1">
        <f t="shared" si="11"/>
        <v>2491.3595238688308</v>
      </c>
      <c r="U20" s="1">
        <f t="shared" si="12"/>
        <v>7621.5861844661786</v>
      </c>
      <c r="V20" s="1">
        <f t="shared" si="13"/>
        <v>-3100.3120786343211</v>
      </c>
      <c r="W20" s="1">
        <f t="shared" si="14"/>
        <v>2503.3920570351479</v>
      </c>
      <c r="X20">
        <f t="shared" si="7"/>
        <v>3.1481725514162964E-2</v>
      </c>
      <c r="Y20">
        <f t="shared" si="8"/>
        <v>9.2298069253489698E-2</v>
      </c>
      <c r="Z20">
        <f t="shared" si="9"/>
        <v>-3.9176671585416864E-2</v>
      </c>
      <c r="AA20">
        <f t="shared" si="10"/>
        <v>3.0316294778611048E-2</v>
      </c>
    </row>
    <row r="21" spans="1:27" x14ac:dyDescent="0.35">
      <c r="A21">
        <v>15</v>
      </c>
      <c r="B21">
        <f t="shared" si="0"/>
        <v>7</v>
      </c>
      <c r="C21">
        <v>235.06113168619805</v>
      </c>
      <c r="D21">
        <v>237.85169040153406</v>
      </c>
      <c r="E21">
        <v>235.58033382206048</v>
      </c>
      <c r="F21">
        <v>235.79722944816942</v>
      </c>
      <c r="G21">
        <v>61</v>
      </c>
      <c r="H21">
        <v>50.709090909090911</v>
      </c>
      <c r="I21">
        <v>55.94736842105263</v>
      </c>
      <c r="J21">
        <v>67.46875</v>
      </c>
      <c r="K21">
        <v>83.034400000000005</v>
      </c>
      <c r="L21">
        <v>34.872999999999998</v>
      </c>
      <c r="M21">
        <f t="shared" si="1"/>
        <v>46.913350000000001</v>
      </c>
      <c r="O21">
        <f t="shared" si="2"/>
        <v>46.913350000000001</v>
      </c>
      <c r="P21">
        <f t="shared" si="3"/>
        <v>14.086649999999999</v>
      </c>
      <c r="Q21">
        <f t="shared" si="4"/>
        <v>3.7957409090909096</v>
      </c>
      <c r="R21">
        <f t="shared" si="5"/>
        <v>9.0340184210526289</v>
      </c>
      <c r="S21">
        <f t="shared" si="6"/>
        <v>20.555399999999999</v>
      </c>
      <c r="T21" s="1">
        <f t="shared" si="11"/>
        <v>3350.5335145947693</v>
      </c>
      <c r="U21" s="1">
        <f t="shared" si="12"/>
        <v>895.02519006671241</v>
      </c>
      <c r="V21" s="1">
        <f t="shared" si="13"/>
        <v>2148.7565525659656</v>
      </c>
      <c r="W21" s="1">
        <f t="shared" si="14"/>
        <v>4846.9063701989016</v>
      </c>
      <c r="X21">
        <f t="shared" si="7"/>
        <v>4.2338560702260879E-2</v>
      </c>
      <c r="Y21">
        <f t="shared" si="8"/>
        <v>1.0838832623157066E-2</v>
      </c>
      <c r="Z21">
        <f t="shared" si="9"/>
        <v>2.715246970039575E-2</v>
      </c>
      <c r="AA21">
        <f t="shared" si="10"/>
        <v>5.8696456222404055E-2</v>
      </c>
    </row>
    <row r="22" spans="1:27" x14ac:dyDescent="0.35">
      <c r="A22">
        <v>16</v>
      </c>
      <c r="B22">
        <f t="shared" si="0"/>
        <v>7.5</v>
      </c>
      <c r="C22">
        <v>238.57338142879698</v>
      </c>
      <c r="D22">
        <v>241.47975493041301</v>
      </c>
      <c r="E22">
        <v>235.88574684315606</v>
      </c>
      <c r="F22">
        <v>236.52808450324633</v>
      </c>
      <c r="G22">
        <v>97.666666666666671</v>
      </c>
      <c r="H22">
        <v>66.925925925925924</v>
      </c>
      <c r="I22">
        <v>57.783783783783782</v>
      </c>
      <c r="J22">
        <v>45.842105263157897</v>
      </c>
      <c r="K22">
        <v>77.159199999999998</v>
      </c>
      <c r="L22">
        <v>42.996000000000002</v>
      </c>
      <c r="M22">
        <f t="shared" si="1"/>
        <v>51.536799999999999</v>
      </c>
      <c r="O22">
        <f t="shared" si="2"/>
        <v>51.536799999999999</v>
      </c>
      <c r="P22">
        <f t="shared" si="3"/>
        <v>46.129866666666672</v>
      </c>
      <c r="Q22">
        <f t="shared" si="4"/>
        <v>15.389125925925924</v>
      </c>
      <c r="R22">
        <f t="shared" si="5"/>
        <v>6.2469837837837829</v>
      </c>
      <c r="S22">
        <f t="shared" si="6"/>
        <v>-5.6946947368421021</v>
      </c>
      <c r="T22" s="1">
        <f t="shared" si="11"/>
        <v>11139.428897639296</v>
      </c>
      <c r="U22" s="1">
        <f t="shared" si="12"/>
        <v>3639.9604774385061</v>
      </c>
      <c r="V22" s="1">
        <f t="shared" si="13"/>
        <v>1508.5201131623721</v>
      </c>
      <c r="W22" s="1">
        <f t="shared" si="14"/>
        <v>-1346.9552379359809</v>
      </c>
      <c r="X22">
        <f t="shared" si="7"/>
        <v>0.14076187703147372</v>
      </c>
      <c r="Y22">
        <f t="shared" si="8"/>
        <v>4.4080236855593022E-2</v>
      </c>
      <c r="Z22">
        <f t="shared" si="9"/>
        <v>1.9062209079090838E-2</v>
      </c>
      <c r="AA22">
        <f t="shared" si="10"/>
        <v>-1.6311744671437239E-2</v>
      </c>
    </row>
    <row r="23" spans="1:27" x14ac:dyDescent="0.35">
      <c r="A23">
        <v>17</v>
      </c>
      <c r="B23">
        <f t="shared" si="0"/>
        <v>8</v>
      </c>
      <c r="C23">
        <v>241.76494749924558</v>
      </c>
      <c r="D23">
        <v>243.01962340441477</v>
      </c>
      <c r="E23">
        <v>241.15412145705446</v>
      </c>
      <c r="F23">
        <v>237.72127044251289</v>
      </c>
      <c r="G23">
        <v>64.307692307692307</v>
      </c>
      <c r="H23">
        <v>53.296296296296298</v>
      </c>
      <c r="I23">
        <v>41.236842105263158</v>
      </c>
      <c r="J23">
        <v>61.324324324324323</v>
      </c>
      <c r="K23">
        <v>80.517799999999994</v>
      </c>
      <c r="L23">
        <v>28.625</v>
      </c>
      <c r="M23">
        <f t="shared" si="1"/>
        <v>41.598199999999999</v>
      </c>
      <c r="O23">
        <f t="shared" si="2"/>
        <v>41.598199999999999</v>
      </c>
      <c r="P23">
        <f t="shared" si="3"/>
        <v>22.709492307692308</v>
      </c>
      <c r="Q23">
        <f t="shared" si="4"/>
        <v>11.698096296296299</v>
      </c>
      <c r="R23">
        <f t="shared" si="5"/>
        <v>-0.36135789473684099</v>
      </c>
      <c r="S23">
        <f t="shared" si="6"/>
        <v>19.726124324324324</v>
      </c>
      <c r="T23" s="1">
        <f t="shared" si="11"/>
        <v>5518.8522683208384</v>
      </c>
      <c r="U23" s="1">
        <f t="shared" si="12"/>
        <v>2780.8863133144109</v>
      </c>
      <c r="V23" s="1">
        <f t="shared" si="13"/>
        <v>-87.817059493159249</v>
      </c>
      <c r="W23" s="1">
        <f t="shared" si="14"/>
        <v>4689.3193352853341</v>
      </c>
      <c r="X23">
        <f t="shared" si="7"/>
        <v>6.9738225494924505E-2</v>
      </c>
      <c r="Y23">
        <f t="shared" si="8"/>
        <v>3.3676774272461046E-2</v>
      </c>
      <c r="Z23">
        <f t="shared" si="9"/>
        <v>-1.1096883191436626E-3</v>
      </c>
      <c r="AA23">
        <f t="shared" si="10"/>
        <v>5.6788063571600052E-2</v>
      </c>
    </row>
    <row r="24" spans="1:27" x14ac:dyDescent="0.35">
      <c r="A24">
        <v>18</v>
      </c>
      <c r="B24">
        <f t="shared" si="0"/>
        <v>8.5</v>
      </c>
      <c r="C24">
        <v>265.99947072317832</v>
      </c>
      <c r="D24">
        <v>258.23182557004731</v>
      </c>
      <c r="E24">
        <v>268.51912814721669</v>
      </c>
      <c r="F24">
        <v>255.13093111320359</v>
      </c>
      <c r="G24">
        <v>34.254545454545458</v>
      </c>
      <c r="H24">
        <v>58.896551724137929</v>
      </c>
      <c r="I24">
        <v>47.458333333333336</v>
      </c>
      <c r="J24">
        <v>70.648648648648646</v>
      </c>
      <c r="K24">
        <v>76.123199999999997</v>
      </c>
      <c r="L24">
        <v>38.856000000000002</v>
      </c>
      <c r="M24">
        <f t="shared" si="1"/>
        <v>48.172800000000002</v>
      </c>
      <c r="O24">
        <f t="shared" si="2"/>
        <v>48.172800000000002</v>
      </c>
      <c r="P24">
        <f t="shared" si="3"/>
        <v>-13.918254545454545</v>
      </c>
      <c r="Q24">
        <f t="shared" si="4"/>
        <v>10.723751724137927</v>
      </c>
      <c r="R24">
        <f t="shared" si="5"/>
        <v>-0.71446666666666658</v>
      </c>
      <c r="S24">
        <f t="shared" si="6"/>
        <v>22.475848648648643</v>
      </c>
      <c r="T24" s="1">
        <f t="shared" si="11"/>
        <v>-3594.136280021336</v>
      </c>
      <c r="U24" s="1">
        <f t="shared" si="12"/>
        <v>2735.9607624061314</v>
      </c>
      <c r="V24" s="1">
        <f t="shared" si="13"/>
        <v>-184.49803164227978</v>
      </c>
      <c r="W24" s="1">
        <f t="shared" si="14"/>
        <v>5734.284193289167</v>
      </c>
      <c r="X24">
        <f t="shared" si="7"/>
        <v>-4.5416813889798006E-2</v>
      </c>
      <c r="Y24">
        <f t="shared" si="8"/>
        <v>3.3132721957283562E-2</v>
      </c>
      <c r="Z24">
        <f t="shared" si="9"/>
        <v>-2.3313842640607222E-3</v>
      </c>
      <c r="AA24">
        <f t="shared" si="10"/>
        <v>6.9442678568682331E-2</v>
      </c>
    </row>
    <row r="25" spans="1:27" x14ac:dyDescent="0.35">
      <c r="A25">
        <v>19</v>
      </c>
      <c r="B25">
        <f t="shared" si="0"/>
        <v>9</v>
      </c>
      <c r="C25">
        <v>284.27844003574762</v>
      </c>
      <c r="D25">
        <v>269.59131994582543</v>
      </c>
      <c r="E25">
        <v>286.73701485556688</v>
      </c>
      <c r="F25">
        <v>267.61037944709818</v>
      </c>
      <c r="G25">
        <v>48.618181818181817</v>
      </c>
      <c r="H25">
        <v>62.741379310344826</v>
      </c>
      <c r="I25">
        <v>52.473684210526315</v>
      </c>
      <c r="J25">
        <v>69.361111111111114</v>
      </c>
      <c r="K25">
        <v>77.144499999999994</v>
      </c>
      <c r="L25">
        <v>35.899700000000003</v>
      </c>
      <c r="M25">
        <f t="shared" si="1"/>
        <v>46.210900000000002</v>
      </c>
      <c r="O25">
        <f t="shared" si="2"/>
        <v>46.210900000000002</v>
      </c>
      <c r="P25">
        <f t="shared" si="3"/>
        <v>2.407281818181815</v>
      </c>
      <c r="Q25">
        <f t="shared" si="4"/>
        <v>16.530479310344823</v>
      </c>
      <c r="R25">
        <f t="shared" si="5"/>
        <v>6.2627842105263127</v>
      </c>
      <c r="S25">
        <f t="shared" si="6"/>
        <v>23.150211111111112</v>
      </c>
      <c r="T25" s="1">
        <f t="shared" si="11"/>
        <v>648.98228284522202</v>
      </c>
      <c r="U25" s="1">
        <f t="shared" si="12"/>
        <v>4423.7278406837841</v>
      </c>
      <c r="V25" s="1">
        <f t="shared" si="13"/>
        <v>1688.3922618516629</v>
      </c>
      <c r="W25" s="1">
        <f t="shared" si="14"/>
        <v>6195.2367797248735</v>
      </c>
      <c r="X25">
        <f t="shared" si="7"/>
        <v>8.2007762815222811E-3</v>
      </c>
      <c r="Y25">
        <f t="shared" si="8"/>
        <v>5.3571727553274405E-2</v>
      </c>
      <c r="Z25">
        <f t="shared" si="9"/>
        <v>2.1335139002864094E-2</v>
      </c>
      <c r="AA25">
        <f t="shared" si="10"/>
        <v>7.5024854340981606E-2</v>
      </c>
    </row>
    <row r="26" spans="1:27" x14ac:dyDescent="0.35">
      <c r="A26">
        <v>20</v>
      </c>
      <c r="B26">
        <f t="shared" si="0"/>
        <v>9.5</v>
      </c>
      <c r="C26">
        <v>315.78179316175465</v>
      </c>
      <c r="D26">
        <v>290.1445886487341</v>
      </c>
      <c r="E26">
        <v>322.50087962585695</v>
      </c>
      <c r="F26">
        <v>292.94898722313411</v>
      </c>
      <c r="G26">
        <v>61.333333333333336</v>
      </c>
      <c r="H26">
        <v>55.333333333333336</v>
      </c>
      <c r="I26">
        <v>68.407407407407405</v>
      </c>
      <c r="J26">
        <v>65.878048780487802</v>
      </c>
      <c r="K26">
        <v>74.102999999999994</v>
      </c>
      <c r="L26">
        <v>39.877699999999997</v>
      </c>
      <c r="M26">
        <f t="shared" si="1"/>
        <v>48.434024999999991</v>
      </c>
      <c r="N26" t="s">
        <v>1</v>
      </c>
      <c r="O26">
        <f t="shared" si="2"/>
        <v>48.434024999999991</v>
      </c>
      <c r="P26">
        <f t="shared" si="3"/>
        <v>12.899308333333344</v>
      </c>
      <c r="Q26">
        <f t="shared" si="4"/>
        <v>6.8993083333333445</v>
      </c>
      <c r="R26">
        <f t="shared" si="5"/>
        <v>19.973382407407414</v>
      </c>
      <c r="S26">
        <f t="shared" si="6"/>
        <v>17.444023780487811</v>
      </c>
      <c r="T26" s="1">
        <f t="shared" si="11"/>
        <v>3742.6645102281909</v>
      </c>
      <c r="U26" s="1">
        <f t="shared" si="12"/>
        <v>2021.1453887901325</v>
      </c>
      <c r="V26" s="1">
        <f t="shared" si="13"/>
        <v>5795.1688225210864</v>
      </c>
      <c r="W26" s="1">
        <f t="shared" si="14"/>
        <v>5110.2090995901717</v>
      </c>
      <c r="X26">
        <f t="shared" si="7"/>
        <v>4.7293670654017794E-2</v>
      </c>
      <c r="Y26">
        <f t="shared" si="8"/>
        <v>2.4476245830052101E-2</v>
      </c>
      <c r="Z26">
        <f t="shared" si="9"/>
        <v>7.3229862021491732E-2</v>
      </c>
      <c r="AA26">
        <f t="shared" si="10"/>
        <v>6.188507509566691E-2</v>
      </c>
    </row>
    <row r="27" spans="1:27" x14ac:dyDescent="0.35">
      <c r="A27">
        <v>21</v>
      </c>
      <c r="B27">
        <f t="shared" si="0"/>
        <v>10</v>
      </c>
      <c r="C27">
        <v>349.9422395712931</v>
      </c>
      <c r="D27">
        <v>307.40690085958721</v>
      </c>
      <c r="E27">
        <v>346.7964854540088</v>
      </c>
      <c r="F27">
        <v>310.84571564220039</v>
      </c>
      <c r="G27">
        <v>69.757575757575751</v>
      </c>
      <c r="H27">
        <v>62.672413793103445</v>
      </c>
      <c r="I27">
        <v>85.676056338028175</v>
      </c>
      <c r="J27">
        <v>72.2</v>
      </c>
      <c r="K27">
        <v>74.396000000000001</v>
      </c>
      <c r="L27">
        <v>45.140799999999999</v>
      </c>
      <c r="M27">
        <f t="shared" si="1"/>
        <v>52.454599999999999</v>
      </c>
      <c r="N27">
        <f>AVERAGE(M27:M31)</f>
        <v>63.056214999999995</v>
      </c>
      <c r="O27">
        <f t="shared" si="2"/>
        <v>52.454599999999999</v>
      </c>
      <c r="P27">
        <f t="shared" si="3"/>
        <v>17.302975757575751</v>
      </c>
      <c r="Q27">
        <f t="shared" si="4"/>
        <v>10.217813793103446</v>
      </c>
      <c r="R27">
        <f t="shared" si="5"/>
        <v>33.221456338028176</v>
      </c>
      <c r="S27">
        <f t="shared" si="6"/>
        <v>19.745400000000004</v>
      </c>
      <c r="T27" s="1">
        <f t="shared" si="11"/>
        <v>5319.0541532849302</v>
      </c>
      <c r="U27" s="1">
        <f t="shared" si="12"/>
        <v>3176.1636408159866</v>
      </c>
      <c r="V27" s="1">
        <f t="shared" si="13"/>
        <v>10212.504934915332</v>
      </c>
      <c r="W27" s="1">
        <f t="shared" si="14"/>
        <v>6137.7729936415044</v>
      </c>
      <c r="X27">
        <f t="shared" si="7"/>
        <v>6.7213503809617561E-2</v>
      </c>
      <c r="Y27">
        <f t="shared" si="8"/>
        <v>3.846361696702149E-2</v>
      </c>
      <c r="Z27">
        <f t="shared" si="9"/>
        <v>0.12904892854395048</v>
      </c>
      <c r="AA27">
        <f t="shared" si="10"/>
        <v>7.4328962911150334E-2</v>
      </c>
    </row>
    <row r="28" spans="1:27" x14ac:dyDescent="0.35">
      <c r="A28">
        <v>22</v>
      </c>
      <c r="B28">
        <f t="shared" si="0"/>
        <v>10.5</v>
      </c>
      <c r="C28">
        <v>390.25675835590704</v>
      </c>
      <c r="D28">
        <v>326.49649932508493</v>
      </c>
      <c r="E28">
        <v>386.11841192006221</v>
      </c>
      <c r="F28">
        <v>329.17668965639314</v>
      </c>
      <c r="G28">
        <v>60.155172413793103</v>
      </c>
      <c r="H28">
        <v>76.754098360655732</v>
      </c>
      <c r="I28">
        <v>95.147058823529406</v>
      </c>
      <c r="J28">
        <v>91</v>
      </c>
      <c r="K28">
        <v>68.084999999999994</v>
      </c>
      <c r="L28">
        <v>60.957000000000001</v>
      </c>
      <c r="M28">
        <f t="shared" si="1"/>
        <v>62.739000000000004</v>
      </c>
      <c r="O28">
        <f t="shared" si="2"/>
        <v>62.739000000000004</v>
      </c>
      <c r="P28">
        <f t="shared" si="3"/>
        <v>-2.5838275862069011</v>
      </c>
      <c r="Q28">
        <f t="shared" si="4"/>
        <v>14.015098360655728</v>
      </c>
      <c r="R28">
        <f t="shared" si="5"/>
        <v>32.408058823529402</v>
      </c>
      <c r="S28">
        <f t="shared" si="6"/>
        <v>28.260999999999996</v>
      </c>
      <c r="T28" s="1">
        <f t="shared" si="11"/>
        <v>-843.61066175613735</v>
      </c>
      <c r="U28" s="1">
        <f t="shared" si="12"/>
        <v>4613.443683569395</v>
      </c>
      <c r="V28" s="1">
        <f t="shared" si="13"/>
        <v>10581.11775580378</v>
      </c>
      <c r="W28" s="1">
        <f t="shared" si="14"/>
        <v>9302.8624263793245</v>
      </c>
      <c r="X28">
        <f t="shared" si="7"/>
        <v>-1.0660171299959827E-2</v>
      </c>
      <c r="Y28">
        <f t="shared" si="8"/>
        <v>5.586920285320985E-2</v>
      </c>
      <c r="Z28">
        <f t="shared" si="9"/>
        <v>0.13370685428169815</v>
      </c>
      <c r="AA28">
        <f t="shared" si="10"/>
        <v>0.11265847025854836</v>
      </c>
    </row>
    <row r="29" spans="1:27" x14ac:dyDescent="0.35">
      <c r="A29">
        <v>23</v>
      </c>
      <c r="B29">
        <f t="shared" si="0"/>
        <v>11</v>
      </c>
      <c r="C29">
        <v>428.6319044565642</v>
      </c>
      <c r="D29">
        <v>343.07284743225409</v>
      </c>
      <c r="E29">
        <v>422.03498320090011</v>
      </c>
      <c r="F29">
        <v>348.93760113211914</v>
      </c>
      <c r="G29">
        <v>75.884057971014499</v>
      </c>
      <c r="H29">
        <v>88</v>
      </c>
      <c r="I29">
        <v>59.028169014084504</v>
      </c>
      <c r="J29">
        <v>93.086956521739125</v>
      </c>
      <c r="K29">
        <v>65.883600000000001</v>
      </c>
      <c r="L29">
        <v>59.416899999999998</v>
      </c>
      <c r="M29">
        <f t="shared" si="1"/>
        <v>61.033574999999999</v>
      </c>
      <c r="O29">
        <f t="shared" si="2"/>
        <v>61.033574999999999</v>
      </c>
      <c r="P29">
        <f t="shared" si="3"/>
        <v>14.8504829710145</v>
      </c>
      <c r="Q29">
        <f t="shared" si="4"/>
        <v>26.966425000000001</v>
      </c>
      <c r="R29">
        <f t="shared" si="5"/>
        <v>-2.0054059859154947</v>
      </c>
      <c r="S29">
        <f t="shared" si="6"/>
        <v>32.053381521739126</v>
      </c>
      <c r="T29" s="1">
        <f t="shared" si="11"/>
        <v>5094.7974786101449</v>
      </c>
      <c r="U29" s="1">
        <f t="shared" si="12"/>
        <v>9409.5996506092069</v>
      </c>
      <c r="V29" s="1">
        <f t="shared" si="13"/>
        <v>-688.00034184571564</v>
      </c>
      <c r="W29" s="1">
        <f t="shared" si="14"/>
        <v>11184.630056368245</v>
      </c>
      <c r="X29">
        <f t="shared" si="7"/>
        <v>6.4379714864589238E-2</v>
      </c>
      <c r="Y29">
        <f t="shared" si="8"/>
        <v>0.11395106729484167</v>
      </c>
      <c r="Z29">
        <f t="shared" si="9"/>
        <v>-8.6938226731733109E-3</v>
      </c>
      <c r="AA29">
        <f t="shared" si="10"/>
        <v>0.13544683934970725</v>
      </c>
    </row>
    <row r="30" spans="1:27" x14ac:dyDescent="0.35">
      <c r="A30">
        <v>24</v>
      </c>
      <c r="B30">
        <f t="shared" si="0"/>
        <v>11.5</v>
      </c>
      <c r="C30">
        <v>458.97468810240815</v>
      </c>
      <c r="D30">
        <v>360.19232234609854</v>
      </c>
      <c r="E30">
        <v>452.1792483830319</v>
      </c>
      <c r="F30">
        <v>361.97799483215425</v>
      </c>
      <c r="G30">
        <v>78.611111111111114</v>
      </c>
      <c r="H30">
        <v>98.552238805970148</v>
      </c>
      <c r="I30">
        <v>101.27142857142857</v>
      </c>
      <c r="J30">
        <v>96.372093023255815</v>
      </c>
      <c r="K30">
        <v>65.609700000000004</v>
      </c>
      <c r="L30">
        <v>65.638000000000005</v>
      </c>
      <c r="M30">
        <f t="shared" si="1"/>
        <v>65.630925000000005</v>
      </c>
      <c r="O30">
        <f t="shared" ref="O30:O32" si="15">N$27</f>
        <v>63.056214999999995</v>
      </c>
      <c r="P30">
        <f t="shared" si="3"/>
        <v>15.55489611111112</v>
      </c>
      <c r="Q30">
        <f t="shared" si="4"/>
        <v>35.496023805970154</v>
      </c>
      <c r="R30">
        <f t="shared" si="5"/>
        <v>38.215213571428578</v>
      </c>
      <c r="S30">
        <f t="shared" si="6"/>
        <v>33.31587802325582</v>
      </c>
      <c r="T30" s="1">
        <f t="shared" si="11"/>
        <v>5602.7541541134106</v>
      </c>
      <c r="U30" s="1">
        <f t="shared" si="12"/>
        <v>12848.779521799488</v>
      </c>
      <c r="V30" s="1">
        <f t="shared" si="13"/>
        <v>13764.826525245002</v>
      </c>
      <c r="W30" s="1">
        <f t="shared" si="14"/>
        <v>12059.614722930777</v>
      </c>
      <c r="X30">
        <f t="shared" si="7"/>
        <v>7.0798440254511125E-2</v>
      </c>
      <c r="Y30">
        <f t="shared" si="8"/>
        <v>0.1555998336071997</v>
      </c>
      <c r="Z30">
        <f t="shared" si="9"/>
        <v>0.17393735679902936</v>
      </c>
      <c r="AA30">
        <f t="shared" si="10"/>
        <v>0.14604297949632511</v>
      </c>
    </row>
    <row r="31" spans="1:27" x14ac:dyDescent="0.35">
      <c r="A31">
        <v>25</v>
      </c>
      <c r="B31">
        <f t="shared" si="0"/>
        <v>12</v>
      </c>
      <c r="C31">
        <v>487.69878273644559</v>
      </c>
      <c r="D31">
        <v>372.15486537004557</v>
      </c>
      <c r="E31">
        <v>479.71223223479666</v>
      </c>
      <c r="F31">
        <v>373.34058070980211</v>
      </c>
      <c r="G31">
        <v>101.47297297297297</v>
      </c>
      <c r="H31">
        <v>85.028985507246375</v>
      </c>
      <c r="I31">
        <v>106.46</v>
      </c>
      <c r="J31">
        <v>108.42857142857143</v>
      </c>
      <c r="K31">
        <v>67.185599999999994</v>
      </c>
      <c r="L31">
        <v>75.502099999999999</v>
      </c>
      <c r="M31">
        <f t="shared" si="1"/>
        <v>73.422975000000008</v>
      </c>
      <c r="O31">
        <f t="shared" si="15"/>
        <v>63.056214999999995</v>
      </c>
      <c r="P31">
        <f t="shared" si="3"/>
        <v>38.416757972972974</v>
      </c>
      <c r="Q31">
        <f t="shared" si="4"/>
        <v>21.972770507246381</v>
      </c>
      <c r="R31">
        <f t="shared" si="5"/>
        <v>43.403784999999999</v>
      </c>
      <c r="S31">
        <f t="shared" si="6"/>
        <v>45.372356428571436</v>
      </c>
      <c r="T31" s="1">
        <f t="shared" si="11"/>
        <v>14296.983391385382</v>
      </c>
      <c r="U31" s="1">
        <f t="shared" si="12"/>
        <v>8203.3269009785763</v>
      </c>
      <c r="V31" s="1">
        <f t="shared" si="13"/>
        <v>16152.929763225404</v>
      </c>
      <c r="W31" s="1">
        <f t="shared" si="14"/>
        <v>16939.341897214981</v>
      </c>
      <c r="X31">
        <f t="shared" si="7"/>
        <v>0.18066188460394952</v>
      </c>
      <c r="Y31">
        <f t="shared" si="8"/>
        <v>9.9342999749673117E-2</v>
      </c>
      <c r="Z31">
        <f t="shared" si="9"/>
        <v>0.20411429831120151</v>
      </c>
      <c r="AA31">
        <f t="shared" si="10"/>
        <v>0.20513689850076716</v>
      </c>
    </row>
    <row r="32" spans="1:27" x14ac:dyDescent="0.35">
      <c r="A32">
        <v>26</v>
      </c>
      <c r="B32">
        <f t="shared" si="0"/>
        <v>12.5</v>
      </c>
      <c r="C32">
        <v>523.79860182994082</v>
      </c>
      <c r="D32">
        <v>386.17417021910546</v>
      </c>
      <c r="E32">
        <v>510.89490168865336</v>
      </c>
      <c r="F32">
        <v>384.11642410134533</v>
      </c>
      <c r="G32">
        <v>115.55294117647058</v>
      </c>
      <c r="H32">
        <v>97.029411764705884</v>
      </c>
      <c r="I32">
        <v>106.60344827586206</v>
      </c>
      <c r="J32">
        <v>86.368421052631575</v>
      </c>
      <c r="K32">
        <v>65.365700000000004</v>
      </c>
      <c r="L32">
        <v>83.065700000000007</v>
      </c>
      <c r="M32">
        <f t="shared" si="1"/>
        <v>78.64070000000001</v>
      </c>
      <c r="O32">
        <f t="shared" si="15"/>
        <v>63.056214999999995</v>
      </c>
      <c r="P32">
        <f t="shared" si="3"/>
        <v>52.496726176470588</v>
      </c>
      <c r="Q32">
        <f t="shared" si="4"/>
        <v>33.973196764705889</v>
      </c>
      <c r="R32">
        <f t="shared" si="5"/>
        <v>43.547233275862069</v>
      </c>
      <c r="S32">
        <f t="shared" si="6"/>
        <v>23.312206052631581</v>
      </c>
      <c r="T32" s="1">
        <f t="shared" si="11"/>
        <v>20272.879670418122</v>
      </c>
      <c r="U32" s="1">
        <f t="shared" si="12"/>
        <v>13049.66285655022</v>
      </c>
      <c r="V32" s="1">
        <f t="shared" si="13"/>
        <v>16816.816675643851</v>
      </c>
      <c r="W32" s="1">
        <f t="shared" si="14"/>
        <v>8954.601226850582</v>
      </c>
      <c r="X32">
        <f t="shared" si="7"/>
        <v>0.25617548453009231</v>
      </c>
      <c r="Y32">
        <f t="shared" si="8"/>
        <v>0.15803254820150348</v>
      </c>
      <c r="Z32">
        <f t="shared" si="9"/>
        <v>0.21250341491559535</v>
      </c>
      <c r="AA32">
        <f t="shared" si="10"/>
        <v>0.10844099694860657</v>
      </c>
    </row>
    <row r="33" spans="1:27" x14ac:dyDescent="0.35">
      <c r="A33">
        <v>27</v>
      </c>
      <c r="B33">
        <f t="shared" si="0"/>
        <v>13</v>
      </c>
      <c r="C33">
        <v>543.36030583111142</v>
      </c>
      <c r="D33">
        <v>395.72620820362994</v>
      </c>
      <c r="E33">
        <v>536.21364113747529</v>
      </c>
      <c r="F33">
        <v>390.60370387839276</v>
      </c>
      <c r="G33">
        <v>105.2235294117647</v>
      </c>
      <c r="H33">
        <v>74.742424242424249</v>
      </c>
      <c r="I33">
        <v>99.928571428571431</v>
      </c>
      <c r="J33">
        <v>93.069767441860463</v>
      </c>
      <c r="K33">
        <v>59.4636</v>
      </c>
      <c r="L33">
        <v>90.476500000000001</v>
      </c>
      <c r="M33">
        <f t="shared" si="1"/>
        <v>82.723275000000001</v>
      </c>
      <c r="O33">
        <f>N$27</f>
        <v>63.056214999999995</v>
      </c>
      <c r="P33">
        <f t="shared" si="3"/>
        <v>42.167314411764707</v>
      </c>
      <c r="Q33">
        <f t="shared" si="4"/>
        <v>11.686209242424255</v>
      </c>
      <c r="R33">
        <f t="shared" si="5"/>
        <v>36.872356428571436</v>
      </c>
      <c r="S33">
        <f t="shared" si="6"/>
        <v>30.013552441860469</v>
      </c>
      <c r="T33" s="1">
        <f t="shared" si="11"/>
        <v>16686.711442297925</v>
      </c>
      <c r="U33" s="1">
        <f t="shared" si="12"/>
        <v>4564.6766143888199</v>
      </c>
      <c r="V33" s="1">
        <f t="shared" si="13"/>
        <v>14591.357797011313</v>
      </c>
      <c r="W33" s="1">
        <f t="shared" si="14"/>
        <v>11723.404750339079</v>
      </c>
      <c r="X33">
        <f t="shared" si="7"/>
        <v>0.2108593578435787</v>
      </c>
      <c r="Y33">
        <f t="shared" si="8"/>
        <v>5.5278629418812127E-2</v>
      </c>
      <c r="Z33">
        <f t="shared" si="9"/>
        <v>0.18438170671212886</v>
      </c>
      <c r="AA33">
        <f t="shared" si="10"/>
        <v>0.14197144758906557</v>
      </c>
    </row>
    <row r="34" spans="1:27" x14ac:dyDescent="0.35">
      <c r="A34">
        <v>28</v>
      </c>
      <c r="B34">
        <f t="shared" si="0"/>
        <v>13.5</v>
      </c>
      <c r="C34">
        <v>564.3574510314312</v>
      </c>
      <c r="D34">
        <v>404.07410130028637</v>
      </c>
      <c r="E34">
        <v>562.55551420696747</v>
      </c>
      <c r="F34">
        <v>399.14839153972298</v>
      </c>
      <c r="G34">
        <v>81.64</v>
      </c>
      <c r="H34">
        <v>68.984375</v>
      </c>
      <c r="I34">
        <v>101.125</v>
      </c>
      <c r="J34">
        <v>105.07317073170732</v>
      </c>
      <c r="K34">
        <v>55.019100000000002</v>
      </c>
      <c r="L34">
        <v>96.934399999999997</v>
      </c>
      <c r="M34">
        <f t="shared" si="1"/>
        <v>86.455574999999996</v>
      </c>
      <c r="O34">
        <f t="shared" ref="O34:O97" si="16">N$27</f>
        <v>63.056214999999995</v>
      </c>
      <c r="P34">
        <f t="shared" si="3"/>
        <v>18.583785000000006</v>
      </c>
      <c r="Q34">
        <f t="shared" si="4"/>
        <v>5.9281600000000054</v>
      </c>
      <c r="R34">
        <f t="shared" si="5"/>
        <v>38.068785000000005</v>
      </c>
      <c r="S34">
        <f t="shared" si="6"/>
        <v>42.016955731707327</v>
      </c>
      <c r="T34" s="1">
        <f t="shared" si="11"/>
        <v>7509.2262226327448</v>
      </c>
      <c r="U34" s="1">
        <f t="shared" si="12"/>
        <v>2366.2155287901264</v>
      </c>
      <c r="V34" s="1">
        <f t="shared" si="13"/>
        <v>15382.610086468825</v>
      </c>
      <c r="W34" s="1">
        <f t="shared" si="14"/>
        <v>16771.000297706723</v>
      </c>
      <c r="X34">
        <f t="shared" si="7"/>
        <v>9.4889315050590589E-2</v>
      </c>
      <c r="Y34">
        <f t="shared" si="8"/>
        <v>2.8655075132532994E-2</v>
      </c>
      <c r="Z34">
        <f t="shared" si="9"/>
        <v>0.1943802585672508</v>
      </c>
      <c r="AA34">
        <f t="shared" si="10"/>
        <v>0.20309826714062798</v>
      </c>
    </row>
    <row r="35" spans="1:27" x14ac:dyDescent="0.35">
      <c r="A35">
        <v>29</v>
      </c>
      <c r="B35">
        <f t="shared" si="0"/>
        <v>14</v>
      </c>
      <c r="C35">
        <v>588.43926774481622</v>
      </c>
      <c r="D35">
        <v>409.1925646659048</v>
      </c>
      <c r="E35">
        <v>584.25510935580701</v>
      </c>
      <c r="F35">
        <v>405.97896116672661</v>
      </c>
      <c r="G35">
        <v>85.179487179487182</v>
      </c>
      <c r="H35">
        <v>100.15384615384616</v>
      </c>
      <c r="I35">
        <v>107.34426229508196</v>
      </c>
      <c r="J35">
        <v>119.98039215686275</v>
      </c>
      <c r="K35">
        <v>52.308799999999998</v>
      </c>
      <c r="L35">
        <v>109.526</v>
      </c>
      <c r="M35">
        <f t="shared" si="1"/>
        <v>95.221699999999998</v>
      </c>
      <c r="O35">
        <f t="shared" si="16"/>
        <v>63.056214999999995</v>
      </c>
      <c r="P35">
        <f t="shared" si="3"/>
        <v>22.123272179487188</v>
      </c>
      <c r="Q35">
        <f t="shared" si="4"/>
        <v>37.097631153846166</v>
      </c>
      <c r="R35">
        <f t="shared" si="5"/>
        <v>44.288047295081967</v>
      </c>
      <c r="S35">
        <f t="shared" si="6"/>
        <v>56.924177156862754</v>
      </c>
      <c r="T35" s="1">
        <f t="shared" si="11"/>
        <v>9052.678481926223</v>
      </c>
      <c r="U35" s="1">
        <f t="shared" si="12"/>
        <v>15060.857757584859</v>
      </c>
      <c r="V35" s="1">
        <f t="shared" si="13"/>
        <v>18122.339656719476</v>
      </c>
      <c r="W35" s="1">
        <f t="shared" si="14"/>
        <v>23110.018307413851</v>
      </c>
      <c r="X35">
        <f t="shared" si="7"/>
        <v>0.11439293943950887</v>
      </c>
      <c r="Y35">
        <f t="shared" si="8"/>
        <v>0.18238829276243207</v>
      </c>
      <c r="Z35">
        <f t="shared" si="9"/>
        <v>0.22900047836584769</v>
      </c>
      <c r="AA35">
        <f t="shared" si="10"/>
        <v>0.2798643246381522</v>
      </c>
    </row>
    <row r="36" spans="1:27" x14ac:dyDescent="0.35">
      <c r="A36">
        <v>30</v>
      </c>
      <c r="B36">
        <f t="shared" si="0"/>
        <v>14.5</v>
      </c>
      <c r="C36">
        <v>608.2147608607537</v>
      </c>
      <c r="D36">
        <v>419.0400513256979</v>
      </c>
      <c r="E36">
        <v>596.70068996545103</v>
      </c>
      <c r="F36">
        <v>409.35813022101127</v>
      </c>
      <c r="G36">
        <v>94.946666666666673</v>
      </c>
      <c r="H36">
        <v>95.412698412698418</v>
      </c>
      <c r="I36">
        <v>101.95081967213115</v>
      </c>
      <c r="J36">
        <v>147.1</v>
      </c>
      <c r="K36">
        <v>60.268000000000001</v>
      </c>
      <c r="L36">
        <v>107.4704</v>
      </c>
      <c r="M36">
        <f t="shared" si="1"/>
        <v>95.669800000000009</v>
      </c>
      <c r="O36">
        <f t="shared" si="16"/>
        <v>63.056214999999995</v>
      </c>
      <c r="P36">
        <f t="shared" si="3"/>
        <v>31.890451666666678</v>
      </c>
      <c r="Q36">
        <f t="shared" si="4"/>
        <v>32.356483412698424</v>
      </c>
      <c r="R36">
        <f t="shared" si="5"/>
        <v>38.894604672131152</v>
      </c>
      <c r="S36">
        <f t="shared" si="6"/>
        <v>84.043785</v>
      </c>
      <c r="T36" s="1">
        <f t="shared" si="11"/>
        <v>13363.376503199694</v>
      </c>
      <c r="U36" s="1">
        <f t="shared" si="12"/>
        <v>13245.389550349393</v>
      </c>
      <c r="V36" s="1">
        <f t="shared" si="13"/>
        <v>16298.397138102568</v>
      </c>
      <c r="W36" s="1">
        <f t="shared" si="14"/>
        <v>34404.00668429667</v>
      </c>
      <c r="X36">
        <f t="shared" si="7"/>
        <v>0.1688644882384697</v>
      </c>
      <c r="Y36">
        <f t="shared" si="8"/>
        <v>0.16040281542696003</v>
      </c>
      <c r="Z36">
        <f t="shared" si="9"/>
        <v>0.20595247699367331</v>
      </c>
      <c r="AA36">
        <f t="shared" si="10"/>
        <v>0.41663550272732963</v>
      </c>
    </row>
    <row r="37" spans="1:27" x14ac:dyDescent="0.35">
      <c r="A37">
        <v>31</v>
      </c>
      <c r="B37">
        <f t="shared" si="0"/>
        <v>15</v>
      </c>
      <c r="C37">
        <v>626.92130840285677</v>
      </c>
      <c r="D37">
        <v>424.60612006446809</v>
      </c>
      <c r="E37">
        <v>618.43082641640024</v>
      </c>
      <c r="F37">
        <v>419.08181234390838</v>
      </c>
      <c r="G37">
        <v>120.07594936708861</v>
      </c>
      <c r="H37">
        <v>110.19047619047619</v>
      </c>
      <c r="I37">
        <v>150.56756756756758</v>
      </c>
      <c r="J37">
        <v>125.58730158730158</v>
      </c>
      <c r="K37">
        <v>56.519799999999996</v>
      </c>
      <c r="L37">
        <v>112.9221</v>
      </c>
      <c r="M37">
        <f t="shared" si="1"/>
        <v>98.821524999999994</v>
      </c>
      <c r="O37">
        <f t="shared" si="16"/>
        <v>63.056214999999995</v>
      </c>
      <c r="P37">
        <f t="shared" si="3"/>
        <v>57.019734367088617</v>
      </c>
      <c r="Q37">
        <f t="shared" si="4"/>
        <v>47.134261190476195</v>
      </c>
      <c r="R37">
        <f t="shared" si="5"/>
        <v>87.511352567567585</v>
      </c>
      <c r="S37">
        <f t="shared" si="6"/>
        <v>62.531086587301587</v>
      </c>
      <c r="T37" s="1">
        <f t="shared" si="11"/>
        <v>24210.928176716108</v>
      </c>
      <c r="U37" s="1">
        <f t="shared" si="12"/>
        <v>19753.11160319591</v>
      </c>
      <c r="V37" s="1">
        <f t="shared" si="13"/>
        <v>37157.855875308596</v>
      </c>
      <c r="W37" s="1">
        <f t="shared" si="14"/>
        <v>26205.641094840212</v>
      </c>
      <c r="X37">
        <f t="shared" si="7"/>
        <v>0.30593809845592568</v>
      </c>
      <c r="Y37">
        <f t="shared" si="8"/>
        <v>0.2392118935084093</v>
      </c>
      <c r="Z37">
        <f t="shared" si="9"/>
        <v>0.4695401880595384</v>
      </c>
      <c r="AA37">
        <f t="shared" si="10"/>
        <v>0.31735258489018409</v>
      </c>
    </row>
    <row r="38" spans="1:27" x14ac:dyDescent="0.35">
      <c r="A38">
        <v>32</v>
      </c>
      <c r="B38">
        <f t="shared" si="0"/>
        <v>15.5</v>
      </c>
      <c r="C38">
        <v>643.35252893779796</v>
      </c>
      <c r="D38">
        <v>433.19669953200651</v>
      </c>
      <c r="E38">
        <v>635.90045122306628</v>
      </c>
      <c r="F38">
        <v>424.92181921655379</v>
      </c>
      <c r="G38">
        <v>105.27631578947368</v>
      </c>
      <c r="H38">
        <v>105.04838709677419</v>
      </c>
      <c r="I38">
        <v>113.9047619047619</v>
      </c>
      <c r="J38">
        <v>146.8360655737705</v>
      </c>
      <c r="K38">
        <v>45.249000000000002</v>
      </c>
      <c r="L38">
        <v>117.21769999999999</v>
      </c>
      <c r="M38">
        <f t="shared" si="1"/>
        <v>99.225525000000005</v>
      </c>
      <c r="O38">
        <f t="shared" si="16"/>
        <v>63.056214999999995</v>
      </c>
      <c r="P38">
        <f t="shared" si="3"/>
        <v>42.22010078947369</v>
      </c>
      <c r="Q38">
        <f t="shared" si="4"/>
        <v>41.992172096774198</v>
      </c>
      <c r="R38">
        <f t="shared" si="5"/>
        <v>50.848546904761903</v>
      </c>
      <c r="S38">
        <f t="shared" si="6"/>
        <v>83.779850573770503</v>
      </c>
      <c r="T38" s="1">
        <f t="shared" si="11"/>
        <v>18289.608315908667</v>
      </c>
      <c r="U38" s="1">
        <f t="shared" si="12"/>
        <v>17843.390160215899</v>
      </c>
      <c r="V38" s="1">
        <f t="shared" si="13"/>
        <v>22027.422695141282</v>
      </c>
      <c r="W38" s="1">
        <f t="shared" si="14"/>
        <v>35599.886519497602</v>
      </c>
      <c r="X38">
        <f t="shared" si="7"/>
        <v>0.2311141460100658</v>
      </c>
      <c r="Y38">
        <f t="shared" si="8"/>
        <v>0.21608500131918332</v>
      </c>
      <c r="Z38">
        <f t="shared" si="9"/>
        <v>0.27834652864392934</v>
      </c>
      <c r="AA38">
        <f t="shared" si="10"/>
        <v>0.43111771117800513</v>
      </c>
    </row>
    <row r="39" spans="1:27" x14ac:dyDescent="0.35">
      <c r="A39">
        <v>33</v>
      </c>
      <c r="B39">
        <f t="shared" si="0"/>
        <v>16</v>
      </c>
      <c r="C39">
        <v>653.00358040441768</v>
      </c>
      <c r="D39">
        <v>435.57276686224884</v>
      </c>
      <c r="E39">
        <v>654.07252597825209</v>
      </c>
      <c r="F39">
        <v>431.05208489321882</v>
      </c>
      <c r="G39">
        <v>128.81012658227849</v>
      </c>
      <c r="H39">
        <v>111.35384615384615</v>
      </c>
      <c r="I39">
        <v>139.10638297872342</v>
      </c>
      <c r="J39">
        <v>116.31343283582089</v>
      </c>
      <c r="K39">
        <v>44.734999999999999</v>
      </c>
      <c r="L39">
        <v>127.8984</v>
      </c>
      <c r="M39">
        <f t="shared" si="1"/>
        <v>107.10755</v>
      </c>
      <c r="O39">
        <f t="shared" si="16"/>
        <v>63.056214999999995</v>
      </c>
      <c r="P39">
        <f t="shared" si="3"/>
        <v>65.753911582278491</v>
      </c>
      <c r="Q39">
        <f t="shared" si="4"/>
        <v>48.297631153846154</v>
      </c>
      <c r="R39">
        <f t="shared" si="5"/>
        <v>76.050167978723422</v>
      </c>
      <c r="S39">
        <f t="shared" si="6"/>
        <v>53.257217835820896</v>
      </c>
      <c r="T39" s="1">
        <f t="shared" si="11"/>
        <v>28640.613199908712</v>
      </c>
      <c r="U39" s="1">
        <f t="shared" si="12"/>
        <v>20818.794604269064</v>
      </c>
      <c r="V39" s="1">
        <f t="shared" si="13"/>
        <v>33125.382086831356</v>
      </c>
      <c r="W39" s="1">
        <f t="shared" si="14"/>
        <v>22956.634783742917</v>
      </c>
      <c r="X39">
        <f t="shared" si="7"/>
        <v>0.36191321030882678</v>
      </c>
      <c r="Y39">
        <f t="shared" si="8"/>
        <v>0.25211740701369362</v>
      </c>
      <c r="Z39">
        <f t="shared" si="9"/>
        <v>0.41858438190806091</v>
      </c>
      <c r="AA39">
        <f t="shared" si="10"/>
        <v>0.27800683687281302</v>
      </c>
    </row>
    <row r="40" spans="1:27" x14ac:dyDescent="0.35">
      <c r="A40">
        <v>34</v>
      </c>
      <c r="B40">
        <f t="shared" si="0"/>
        <v>16.5</v>
      </c>
      <c r="C40">
        <v>676.73417214354265</v>
      </c>
      <c r="D40">
        <v>446.82867149829178</v>
      </c>
      <c r="E40">
        <v>667.83138257860708</v>
      </c>
      <c r="F40">
        <v>438.58809323328586</v>
      </c>
      <c r="G40">
        <v>98.972972972972968</v>
      </c>
      <c r="H40">
        <v>106.96875</v>
      </c>
      <c r="I40">
        <v>161.625</v>
      </c>
      <c r="J40">
        <v>138.06849315068493</v>
      </c>
      <c r="K40">
        <v>46.8078</v>
      </c>
      <c r="L40">
        <v>128.1283</v>
      </c>
      <c r="M40">
        <f t="shared" si="1"/>
        <v>107.798175</v>
      </c>
      <c r="O40">
        <f t="shared" si="16"/>
        <v>63.056214999999995</v>
      </c>
      <c r="P40">
        <f t="shared" si="3"/>
        <v>35.916757972972974</v>
      </c>
      <c r="Q40">
        <f t="shared" si="4"/>
        <v>43.912535000000005</v>
      </c>
      <c r="R40">
        <f t="shared" si="5"/>
        <v>98.568785000000005</v>
      </c>
      <c r="S40">
        <f t="shared" si="6"/>
        <v>75.012278150684935</v>
      </c>
      <c r="T40" s="1">
        <f t="shared" si="11"/>
        <v>16048.637249589194</v>
      </c>
      <c r="U40" s="1">
        <f t="shared" si="12"/>
        <v>19259.514994689929</v>
      </c>
      <c r="V40" s="1">
        <f t="shared" si="13"/>
        <v>44043.35925275075</v>
      </c>
      <c r="W40" s="1">
        <f t="shared" si="14"/>
        <v>32899.492043193779</v>
      </c>
      <c r="X40">
        <f t="shared" si="7"/>
        <v>0.20279642015832111</v>
      </c>
      <c r="Y40">
        <f t="shared" si="8"/>
        <v>0.2332343957995956</v>
      </c>
      <c r="Z40">
        <f t="shared" si="9"/>
        <v>0.55654791427436334</v>
      </c>
      <c r="AA40">
        <f t="shared" si="10"/>
        <v>0.39841570002793525</v>
      </c>
    </row>
    <row r="41" spans="1:27" x14ac:dyDescent="0.35">
      <c r="A41">
        <v>35</v>
      </c>
      <c r="B41">
        <f t="shared" si="0"/>
        <v>17</v>
      </c>
      <c r="C41">
        <v>682.96459777389214</v>
      </c>
      <c r="D41">
        <v>453.05907842953133</v>
      </c>
      <c r="E41">
        <v>674.79479945958587</v>
      </c>
      <c r="F41">
        <v>439.85202908265103</v>
      </c>
      <c r="G41">
        <v>108.76623376623377</v>
      </c>
      <c r="H41">
        <v>119.26666666666667</v>
      </c>
      <c r="I41">
        <v>158.44</v>
      </c>
      <c r="J41">
        <v>146.09722222222223</v>
      </c>
      <c r="K41">
        <v>43.1554</v>
      </c>
      <c r="L41">
        <v>134.62899999999999</v>
      </c>
      <c r="M41">
        <f t="shared" si="1"/>
        <v>111.76059999999998</v>
      </c>
      <c r="O41">
        <f t="shared" si="16"/>
        <v>63.056214999999995</v>
      </c>
      <c r="P41">
        <f t="shared" si="3"/>
        <v>45.710018766233773</v>
      </c>
      <c r="Q41">
        <f t="shared" si="4"/>
        <v>56.210451666666671</v>
      </c>
      <c r="R41">
        <f t="shared" si="5"/>
        <v>95.383785000000003</v>
      </c>
      <c r="S41">
        <f t="shared" si="6"/>
        <v>83.041007222222234</v>
      </c>
      <c r="T41" s="1">
        <f t="shared" si="11"/>
        <v>20709.338977226456</v>
      </c>
      <c r="U41" s="1">
        <f t="shared" si="12"/>
        <v>24724.281221235618</v>
      </c>
      <c r="V41" s="1">
        <f t="shared" si="13"/>
        <v>43214.489729220557</v>
      </c>
      <c r="W41" s="1">
        <f t="shared" si="14"/>
        <v>36525.755523761531</v>
      </c>
      <c r="X41">
        <f t="shared" si="7"/>
        <v>0.26169074315230201</v>
      </c>
      <c r="Y41">
        <f t="shared" si="8"/>
        <v>0.29941318843200787</v>
      </c>
      <c r="Z41">
        <f t="shared" si="9"/>
        <v>0.5460740173611186</v>
      </c>
      <c r="AA41">
        <f t="shared" si="10"/>
        <v>0.44233006506431061</v>
      </c>
    </row>
    <row r="42" spans="1:27" x14ac:dyDescent="0.35">
      <c r="A42">
        <v>36</v>
      </c>
      <c r="B42">
        <f t="shared" si="0"/>
        <v>17.5</v>
      </c>
      <c r="C42">
        <v>691.76049278144421</v>
      </c>
      <c r="D42">
        <v>454.04444221166801</v>
      </c>
      <c r="E42">
        <v>682.90351516967303</v>
      </c>
      <c r="F42">
        <v>441.45197370610924</v>
      </c>
      <c r="G42">
        <v>102.41772151898734</v>
      </c>
      <c r="H42">
        <v>159.33898305084745</v>
      </c>
      <c r="I42">
        <v>215.78260869565219</v>
      </c>
      <c r="J42">
        <v>159.54054054054055</v>
      </c>
      <c r="K42">
        <v>44.849899999999998</v>
      </c>
      <c r="L42">
        <v>136.92019999999999</v>
      </c>
      <c r="M42">
        <f t="shared" si="1"/>
        <v>113.90262499999999</v>
      </c>
      <c r="O42">
        <f t="shared" si="16"/>
        <v>63.056214999999995</v>
      </c>
      <c r="P42">
        <f t="shared" si="3"/>
        <v>39.361506518987341</v>
      </c>
      <c r="Q42">
        <f t="shared" si="4"/>
        <v>96.282768050847451</v>
      </c>
      <c r="R42">
        <f t="shared" si="5"/>
        <v>152.72639369565218</v>
      </c>
      <c r="S42">
        <f t="shared" si="6"/>
        <v>96.484325540540553</v>
      </c>
      <c r="T42" s="1">
        <f t="shared" si="11"/>
        <v>17871.873272024543</v>
      </c>
      <c r="U42" s="1">
        <f t="shared" si="12"/>
        <v>42504.217989934121</v>
      </c>
      <c r="V42" s="1">
        <f t="shared" si="13"/>
        <v>69344.570236542</v>
      </c>
      <c r="W42" s="1">
        <f t="shared" si="14"/>
        <v>42593.195941574391</v>
      </c>
      <c r="X42">
        <f t="shared" si="7"/>
        <v>0.22583549398766134</v>
      </c>
      <c r="Y42">
        <f t="shared" si="8"/>
        <v>0.51472976368043732</v>
      </c>
      <c r="Z42">
        <f t="shared" si="9"/>
        <v>0.87626322301901083</v>
      </c>
      <c r="AA42">
        <f t="shared" si="10"/>
        <v>0.51580729438648187</v>
      </c>
    </row>
    <row r="43" spans="1:27" x14ac:dyDescent="0.35">
      <c r="A43">
        <v>37</v>
      </c>
      <c r="B43">
        <f t="shared" si="0"/>
        <v>18</v>
      </c>
      <c r="C43">
        <v>702.74009088982962</v>
      </c>
      <c r="D43">
        <v>455.79315926837802</v>
      </c>
      <c r="E43">
        <v>691.36345585402</v>
      </c>
      <c r="F43">
        <v>442.69528553863455</v>
      </c>
      <c r="G43">
        <v>142.89041095890411</v>
      </c>
      <c r="H43">
        <v>132.8923076923077</v>
      </c>
      <c r="I43">
        <v>173.52727272727273</v>
      </c>
      <c r="J43">
        <v>177.34285714285716</v>
      </c>
      <c r="K43">
        <v>40.617100000000001</v>
      </c>
      <c r="L43">
        <v>138.36089999999999</v>
      </c>
      <c r="M43">
        <f t="shared" si="1"/>
        <v>113.92494999999998</v>
      </c>
      <c r="O43">
        <f t="shared" si="16"/>
        <v>63.056214999999995</v>
      </c>
      <c r="P43">
        <f t="shared" si="3"/>
        <v>79.834195958904118</v>
      </c>
      <c r="Q43">
        <f t="shared" si="4"/>
        <v>69.836092692307702</v>
      </c>
      <c r="R43">
        <f t="shared" si="5"/>
        <v>110.47105772727274</v>
      </c>
      <c r="S43">
        <f t="shared" si="6"/>
        <v>114.28664214285716</v>
      </c>
      <c r="T43" s="1">
        <f t="shared" si="11"/>
        <v>36387.880393759682</v>
      </c>
      <c r="U43" s="1">
        <f t="shared" si="12"/>
        <v>30916.108995323706</v>
      </c>
      <c r="V43" s="1">
        <f t="shared" si="13"/>
        <v>50351.952409233003</v>
      </c>
      <c r="W43" s="1">
        <f t="shared" si="14"/>
        <v>50594.157676683899</v>
      </c>
      <c r="X43">
        <f t="shared" si="7"/>
        <v>0.45981049769147947</v>
      </c>
      <c r="Y43">
        <f t="shared" si="8"/>
        <v>0.37439675941927097</v>
      </c>
      <c r="Z43">
        <f t="shared" si="9"/>
        <v>0.63626559300765473</v>
      </c>
      <c r="AA43">
        <f t="shared" si="10"/>
        <v>0.61269963443857844</v>
      </c>
    </row>
    <row r="44" spans="1:27" x14ac:dyDescent="0.35">
      <c r="A44">
        <v>38</v>
      </c>
      <c r="B44">
        <f t="shared" si="0"/>
        <v>18.5</v>
      </c>
      <c r="C44">
        <v>706.60356560668845</v>
      </c>
      <c r="D44">
        <v>456.90801876426173</v>
      </c>
      <c r="E44">
        <v>704.64892227167684</v>
      </c>
      <c r="F44">
        <v>452.58457014804208</v>
      </c>
      <c r="G44">
        <v>146.50649350649351</v>
      </c>
      <c r="H44">
        <v>137.10606060606059</v>
      </c>
      <c r="I44">
        <v>201.85483870967741</v>
      </c>
      <c r="J44">
        <v>146.82666666666665</v>
      </c>
      <c r="K44">
        <v>36.7883</v>
      </c>
      <c r="L44">
        <v>145.4555</v>
      </c>
      <c r="M44">
        <f t="shared" si="1"/>
        <v>118.28869999999999</v>
      </c>
      <c r="O44">
        <f t="shared" si="16"/>
        <v>63.056214999999995</v>
      </c>
      <c r="P44">
        <f t="shared" si="3"/>
        <v>83.450278506493518</v>
      </c>
      <c r="Q44">
        <f t="shared" si="4"/>
        <v>74.0498456060606</v>
      </c>
      <c r="R44">
        <f t="shared" si="5"/>
        <v>138.79862370967743</v>
      </c>
      <c r="S44">
        <f t="shared" si="6"/>
        <v>83.770451666666659</v>
      </c>
      <c r="T44" s="1">
        <f t="shared" si="11"/>
        <v>38129.101417727805</v>
      </c>
      <c r="U44" s="1">
        <f t="shared" si="12"/>
        <v>33513.817543147816</v>
      </c>
      <c r="V44" s="1">
        <f t="shared" si="13"/>
        <v>63418.204166395</v>
      </c>
      <c r="W44" s="1">
        <f t="shared" si="14"/>
        <v>37913.213858665666</v>
      </c>
      <c r="X44">
        <f t="shared" si="7"/>
        <v>0.48181320015608786</v>
      </c>
      <c r="Y44">
        <f t="shared" si="8"/>
        <v>0.40585523507570614</v>
      </c>
      <c r="Z44">
        <f t="shared" si="9"/>
        <v>0.80137550483569198</v>
      </c>
      <c r="AA44">
        <f t="shared" si="10"/>
        <v>0.45913230575041819</v>
      </c>
    </row>
    <row r="45" spans="1:27" x14ac:dyDescent="0.35">
      <c r="A45">
        <v>39</v>
      </c>
      <c r="B45">
        <f t="shared" si="0"/>
        <v>19</v>
      </c>
      <c r="C45">
        <v>725.47809031039412</v>
      </c>
      <c r="D45">
        <v>462.55702133841709</v>
      </c>
      <c r="E45">
        <v>713.82658355559852</v>
      </c>
      <c r="F45">
        <v>455.3498774095595</v>
      </c>
      <c r="G45">
        <v>133.91025641025641</v>
      </c>
      <c r="H45">
        <v>159.47761194029852</v>
      </c>
      <c r="I45">
        <v>195.77611940298507</v>
      </c>
      <c r="J45">
        <v>171.43589743589743</v>
      </c>
      <c r="K45">
        <v>32.697000000000003</v>
      </c>
      <c r="L45">
        <v>142.6575</v>
      </c>
      <c r="M45">
        <f t="shared" si="1"/>
        <v>115.16737499999999</v>
      </c>
      <c r="O45">
        <f t="shared" si="16"/>
        <v>63.056214999999995</v>
      </c>
      <c r="P45">
        <f t="shared" si="3"/>
        <v>70.854041410256414</v>
      </c>
      <c r="Q45">
        <f t="shared" si="4"/>
        <v>96.421396940298521</v>
      </c>
      <c r="R45">
        <f t="shared" si="5"/>
        <v>132.71990440298509</v>
      </c>
      <c r="S45">
        <f t="shared" si="6"/>
        <v>108.37968243589744</v>
      </c>
      <c r="T45" s="1">
        <f t="shared" si="11"/>
        <v>32774.034344517066</v>
      </c>
      <c r="U45" s="1">
        <f t="shared" si="12"/>
        <v>43905.471276423406</v>
      </c>
      <c r="V45" s="1">
        <f t="shared" si="13"/>
        <v>61390.52365296425</v>
      </c>
      <c r="W45" s="1">
        <f t="shared" si="14"/>
        <v>49350.675110872886</v>
      </c>
      <c r="X45">
        <f t="shared" si="7"/>
        <v>0.41414462398569463</v>
      </c>
      <c r="Y45">
        <f t="shared" si="8"/>
        <v>0.53169906242584364</v>
      </c>
      <c r="Z45">
        <f t="shared" si="9"/>
        <v>0.77575299602366998</v>
      </c>
      <c r="AA45">
        <f t="shared" si="10"/>
        <v>0.59764095279450669</v>
      </c>
    </row>
    <row r="46" spans="1:27" x14ac:dyDescent="0.35">
      <c r="A46">
        <v>40</v>
      </c>
      <c r="B46">
        <f t="shared" si="0"/>
        <v>19.5</v>
      </c>
      <c r="C46">
        <v>730.04401497577271</v>
      </c>
      <c r="D46">
        <v>460.38567110471058</v>
      </c>
      <c r="E46">
        <v>725.61552616988706</v>
      </c>
      <c r="F46">
        <v>457.04715286255725</v>
      </c>
      <c r="G46">
        <v>149.28395061728395</v>
      </c>
      <c r="H46">
        <v>125.52307692307693</v>
      </c>
      <c r="I46">
        <v>202.91304347826087</v>
      </c>
      <c r="J46">
        <v>154.84883720930233</v>
      </c>
      <c r="K46">
        <v>30.2471</v>
      </c>
      <c r="L46">
        <v>146.708</v>
      </c>
      <c r="M46">
        <f t="shared" si="1"/>
        <v>117.592775</v>
      </c>
      <c r="O46">
        <f t="shared" si="16"/>
        <v>63.056214999999995</v>
      </c>
      <c r="P46">
        <f t="shared" si="3"/>
        <v>86.227735617283955</v>
      </c>
      <c r="Q46">
        <f t="shared" si="4"/>
        <v>62.466861923076934</v>
      </c>
      <c r="R46">
        <f t="shared" si="5"/>
        <v>139.85682847826087</v>
      </c>
      <c r="S46">
        <f t="shared" si="6"/>
        <v>91.792622209302337</v>
      </c>
      <c r="T46" s="1">
        <f t="shared" si="11"/>
        <v>39698.013930002831</v>
      </c>
      <c r="U46" s="1">
        <f t="shared" si="12"/>
        <v>28550.301390200799</v>
      </c>
      <c r="V46" s="1">
        <f t="shared" si="13"/>
        <v>64388.079837540528</v>
      </c>
      <c r="W46" s="1">
        <f t="shared" si="14"/>
        <v>41953.556634549976</v>
      </c>
      <c r="X46">
        <f t="shared" si="7"/>
        <v>0.5016385495663076</v>
      </c>
      <c r="Y46">
        <f t="shared" si="8"/>
        <v>0.34574662427770253</v>
      </c>
      <c r="Z46">
        <f t="shared" si="9"/>
        <v>0.81363120674035039</v>
      </c>
      <c r="AA46">
        <f t="shared" si="10"/>
        <v>0.50806120694115198</v>
      </c>
    </row>
    <row r="47" spans="1:27" x14ac:dyDescent="0.35">
      <c r="A47">
        <v>41</v>
      </c>
      <c r="B47">
        <f t="shared" si="0"/>
        <v>20</v>
      </c>
      <c r="C47">
        <v>738.36651980062675</v>
      </c>
      <c r="D47">
        <v>463.53970393188354</v>
      </c>
      <c r="E47">
        <v>739.67979579133771</v>
      </c>
      <c r="F47">
        <v>462.07676196335905</v>
      </c>
      <c r="G47">
        <v>146.63999999999999</v>
      </c>
      <c r="H47">
        <v>150.88235294117646</v>
      </c>
      <c r="I47">
        <v>203.16</v>
      </c>
      <c r="J47">
        <v>179.06593406593407</v>
      </c>
      <c r="K47">
        <v>29.684100000000001</v>
      </c>
      <c r="L47">
        <v>145.13810000000001</v>
      </c>
      <c r="M47">
        <f t="shared" si="1"/>
        <v>116.27460000000001</v>
      </c>
      <c r="O47">
        <f t="shared" si="16"/>
        <v>63.056214999999995</v>
      </c>
      <c r="P47">
        <f t="shared" si="3"/>
        <v>83.583784999999992</v>
      </c>
      <c r="Q47">
        <f t="shared" si="4"/>
        <v>87.826137941176469</v>
      </c>
      <c r="R47">
        <f t="shared" si="5"/>
        <v>140.10378500000002</v>
      </c>
      <c r="S47">
        <f t="shared" si="6"/>
        <v>116.00971906593408</v>
      </c>
      <c r="T47" s="1">
        <f t="shared" si="11"/>
        <v>38744.402952406206</v>
      </c>
      <c r="U47" s="1">
        <f t="shared" si="12"/>
        <v>40582.417435606134</v>
      </c>
      <c r="V47" s="1">
        <f t="shared" si="13"/>
        <v>64943.667018636275</v>
      </c>
      <c r="W47" s="1">
        <f t="shared" si="14"/>
        <v>53605.39534226578</v>
      </c>
      <c r="X47">
        <f t="shared" si="7"/>
        <v>0.48958837424782542</v>
      </c>
      <c r="Y47">
        <f t="shared" si="8"/>
        <v>0.49145659240589595</v>
      </c>
      <c r="Z47">
        <f t="shared" si="9"/>
        <v>0.82065180853100739</v>
      </c>
      <c r="AA47">
        <f t="shared" si="10"/>
        <v>0.6491659835514515</v>
      </c>
    </row>
    <row r="48" spans="1:27" x14ac:dyDescent="0.35">
      <c r="A48">
        <v>42</v>
      </c>
      <c r="B48">
        <f t="shared" si="0"/>
        <v>20.5</v>
      </c>
      <c r="C48">
        <v>751.68252752039314</v>
      </c>
      <c r="D48">
        <v>467.06522344023523</v>
      </c>
      <c r="E48">
        <v>745.00925300945516</v>
      </c>
      <c r="F48">
        <v>463.53168532399809</v>
      </c>
      <c r="G48">
        <v>135.04</v>
      </c>
      <c r="H48">
        <v>159.24637681159419</v>
      </c>
      <c r="I48">
        <v>228.01470588235293</v>
      </c>
      <c r="J48">
        <v>226.23655913978496</v>
      </c>
      <c r="K48">
        <v>30.125499999999999</v>
      </c>
      <c r="L48">
        <v>142.2561</v>
      </c>
      <c r="M48">
        <f t="shared" si="1"/>
        <v>114.22345</v>
      </c>
      <c r="O48">
        <f t="shared" si="16"/>
        <v>63.056214999999995</v>
      </c>
      <c r="P48">
        <f t="shared" si="3"/>
        <v>71.983784999999997</v>
      </c>
      <c r="Q48">
        <f t="shared" si="4"/>
        <v>96.190161811594194</v>
      </c>
      <c r="R48">
        <f t="shared" si="5"/>
        <v>164.95849088235292</v>
      </c>
      <c r="S48">
        <f t="shared" si="6"/>
        <v>163.18034413978495</v>
      </c>
      <c r="T48" s="1">
        <f t="shared" si="11"/>
        <v>33621.122625098855</v>
      </c>
      <c r="U48" s="1">
        <f t="shared" si="12"/>
        <v>44587.18781611634</v>
      </c>
      <c r="V48" s="1">
        <f t="shared" si="13"/>
        <v>77046.37440233017</v>
      </c>
      <c r="W48" s="1">
        <f t="shared" si="14"/>
        <v>75639.259930864515</v>
      </c>
      <c r="X48">
        <f t="shared" si="7"/>
        <v>0.4248487397425918</v>
      </c>
      <c r="Y48">
        <f t="shared" si="8"/>
        <v>0.53995470880560503</v>
      </c>
      <c r="Z48">
        <f t="shared" si="9"/>
        <v>0.97358602303570796</v>
      </c>
      <c r="AA48">
        <f t="shared" si="10"/>
        <v>0.91599799338497156</v>
      </c>
    </row>
    <row r="49" spans="1:27" x14ac:dyDescent="0.35">
      <c r="A49">
        <v>43</v>
      </c>
      <c r="B49">
        <f t="shared" si="0"/>
        <v>21</v>
      </c>
      <c r="C49">
        <v>760.75329424693132</v>
      </c>
      <c r="D49">
        <v>470.03734994394512</v>
      </c>
      <c r="E49">
        <v>750.82737106132561</v>
      </c>
      <c r="F49">
        <v>463.66579112426825</v>
      </c>
      <c r="G49">
        <v>154.89333333333335</v>
      </c>
      <c r="H49">
        <v>178.27142857142857</v>
      </c>
      <c r="I49">
        <v>211.40277777777777</v>
      </c>
      <c r="J49">
        <v>216.14432989690721</v>
      </c>
      <c r="O49">
        <f t="shared" si="16"/>
        <v>63.056214999999995</v>
      </c>
      <c r="P49">
        <f t="shared" si="3"/>
        <v>91.837118333333351</v>
      </c>
      <c r="Q49">
        <f t="shared" si="4"/>
        <v>115.21521357142858</v>
      </c>
      <c r="R49">
        <f t="shared" si="5"/>
        <v>148.34656277777776</v>
      </c>
      <c r="S49">
        <f t="shared" si="6"/>
        <v>153.0881148969072</v>
      </c>
      <c r="T49" s="1">
        <f t="shared" si="11"/>
        <v>43166.875727888502</v>
      </c>
      <c r="U49" s="1">
        <f t="shared" si="12"/>
        <v>53421.353150147959</v>
      </c>
      <c r="V49" s="1">
        <f t="shared" si="13"/>
        <v>69728.425241359742</v>
      </c>
      <c r="W49" s="1">
        <f t="shared" si="14"/>
        <v>70981.721905397353</v>
      </c>
      <c r="X49">
        <f t="shared" si="7"/>
        <v>0.54547234951422396</v>
      </c>
      <c r="Y49">
        <f t="shared" si="8"/>
        <v>0.6469372166540468</v>
      </c>
      <c r="Z49">
        <f t="shared" si="9"/>
        <v>0.88111375453930463</v>
      </c>
      <c r="AA49">
        <f t="shared" si="10"/>
        <v>0.85959480422974199</v>
      </c>
    </row>
    <row r="50" spans="1:27" x14ac:dyDescent="0.35">
      <c r="A50">
        <v>44</v>
      </c>
      <c r="B50">
        <f t="shared" si="0"/>
        <v>21.5</v>
      </c>
      <c r="C50">
        <v>770.35853376038665</v>
      </c>
      <c r="D50">
        <v>470.92059172366481</v>
      </c>
      <c r="E50">
        <v>761.19614312751992</v>
      </c>
      <c r="F50">
        <v>466.15116726508018</v>
      </c>
      <c r="G50">
        <v>157.13333333333333</v>
      </c>
      <c r="H50">
        <v>163.64285714285714</v>
      </c>
      <c r="I50">
        <v>213.72151898734177</v>
      </c>
      <c r="J50">
        <v>211.28703703703704</v>
      </c>
      <c r="O50">
        <f t="shared" si="16"/>
        <v>63.056214999999995</v>
      </c>
      <c r="P50">
        <f t="shared" si="3"/>
        <v>94.077118333333331</v>
      </c>
      <c r="Q50">
        <f t="shared" si="4"/>
        <v>100.58664214285714</v>
      </c>
      <c r="R50">
        <f t="shared" si="5"/>
        <v>150.66530398734176</v>
      </c>
      <c r="S50">
        <f t="shared" si="6"/>
        <v>148.23082203703706</v>
      </c>
      <c r="T50" s="1">
        <f t="shared" si="11"/>
        <v>44302.85223319057</v>
      </c>
      <c r="U50" s="1">
        <f t="shared" si="12"/>
        <v>46888.580646167764</v>
      </c>
      <c r="V50" s="1">
        <f t="shared" si="13"/>
        <v>70951.394105944812</v>
      </c>
      <c r="W50" s="1">
        <f t="shared" si="14"/>
        <v>69097.970717227188</v>
      </c>
      <c r="X50">
        <f t="shared" si="7"/>
        <v>0.55982696200103288</v>
      </c>
      <c r="Y50">
        <f t="shared" si="8"/>
        <v>0.56782477543825682</v>
      </c>
      <c r="Z50">
        <f t="shared" si="9"/>
        <v>0.89656763413330487</v>
      </c>
      <c r="AA50">
        <f t="shared" si="10"/>
        <v>0.83678241407709419</v>
      </c>
    </row>
    <row r="51" spans="1:27" x14ac:dyDescent="0.35">
      <c r="A51">
        <v>45</v>
      </c>
      <c r="B51">
        <f t="shared" si="0"/>
        <v>22</v>
      </c>
      <c r="C51">
        <v>792.51624844086962</v>
      </c>
      <c r="D51">
        <v>478.2275822379587</v>
      </c>
      <c r="E51">
        <v>775.565825770066</v>
      </c>
      <c r="F51">
        <v>472.07068220521012</v>
      </c>
      <c r="G51">
        <v>154.17333333333335</v>
      </c>
      <c r="H51">
        <v>186.62162162162161</v>
      </c>
      <c r="I51">
        <v>188.26666666666668</v>
      </c>
      <c r="J51">
        <v>226.16363636363636</v>
      </c>
      <c r="O51">
        <f t="shared" si="16"/>
        <v>63.056214999999995</v>
      </c>
      <c r="P51">
        <f t="shared" si="3"/>
        <v>91.117118333333352</v>
      </c>
      <c r="Q51">
        <f t="shared" si="4"/>
        <v>123.56540662162162</v>
      </c>
      <c r="R51">
        <f t="shared" si="5"/>
        <v>125.21045166666669</v>
      </c>
      <c r="S51">
        <f t="shared" si="6"/>
        <v>163.10742136363638</v>
      </c>
      <c r="T51" s="1">
        <f t="shared" si="11"/>
        <v>43574.719201039989</v>
      </c>
      <c r="U51" s="1">
        <f t="shared" si="12"/>
        <v>58331.605800833102</v>
      </c>
      <c r="V51" s="1">
        <f t="shared" si="13"/>
        <v>59879.091571472796</v>
      </c>
      <c r="W51" s="1">
        <f t="shared" si="14"/>
        <v>76998.231675864488</v>
      </c>
      <c r="X51">
        <f t="shared" si="7"/>
        <v>0.55062600804944783</v>
      </c>
      <c r="Y51">
        <f t="shared" si="8"/>
        <v>0.7064008018233342</v>
      </c>
      <c r="Z51">
        <f t="shared" si="9"/>
        <v>0.75665399025314872</v>
      </c>
      <c r="AA51">
        <f t="shared" si="10"/>
        <v>0.93245525899841919</v>
      </c>
    </row>
    <row r="52" spans="1:27" x14ac:dyDescent="0.35">
      <c r="A52">
        <v>46</v>
      </c>
      <c r="B52">
        <f t="shared" si="0"/>
        <v>22.5</v>
      </c>
      <c r="C52">
        <v>791.46257351808993</v>
      </c>
      <c r="D52">
        <v>479.72058945525339</v>
      </c>
      <c r="E52">
        <v>780.11647978438987</v>
      </c>
      <c r="F52">
        <v>475.82989777032481</v>
      </c>
      <c r="G52">
        <v>163.85333333333332</v>
      </c>
      <c r="H52">
        <v>155.64473684210526</v>
      </c>
      <c r="I52">
        <v>176.8989898989899</v>
      </c>
      <c r="J52">
        <v>198.13761467889907</v>
      </c>
      <c r="O52">
        <f t="shared" si="16"/>
        <v>63.056214999999995</v>
      </c>
      <c r="P52">
        <f t="shared" si="3"/>
        <v>100.79711833333333</v>
      </c>
      <c r="Q52">
        <f t="shared" si="4"/>
        <v>92.588521842105266</v>
      </c>
      <c r="R52">
        <f t="shared" si="5"/>
        <v>113.8427748989899</v>
      </c>
      <c r="S52">
        <f t="shared" si="6"/>
        <v>135.08139967889906</v>
      </c>
      <c r="T52" s="1">
        <f t="shared" si="11"/>
        <v>48354.453022257592</v>
      </c>
      <c r="U52" s="1">
        <f t="shared" si="12"/>
        <v>44056.386882834435</v>
      </c>
      <c r="V52" s="1">
        <f t="shared" si="13"/>
        <v>54612.723079765157</v>
      </c>
      <c r="W52" s="1">
        <f t="shared" si="14"/>
        <v>64275.768599882926</v>
      </c>
      <c r="X52">
        <f t="shared" si="7"/>
        <v>0.61102446389200826</v>
      </c>
      <c r="Y52">
        <f t="shared" si="8"/>
        <v>0.53352666349927202</v>
      </c>
      <c r="Z52">
        <f t="shared" si="9"/>
        <v>0.69010624163479029</v>
      </c>
      <c r="AA52">
        <f t="shared" si="10"/>
        <v>0.77838512849786679</v>
      </c>
    </row>
    <row r="53" spans="1:27" x14ac:dyDescent="0.35">
      <c r="A53">
        <v>47</v>
      </c>
      <c r="B53">
        <f t="shared" si="0"/>
        <v>23</v>
      </c>
      <c r="C53">
        <v>811.52820900406823</v>
      </c>
      <c r="D53">
        <v>487.49868676506998</v>
      </c>
      <c r="E53">
        <v>807.40513321927813</v>
      </c>
      <c r="F53">
        <v>485.35832668719462</v>
      </c>
      <c r="G53">
        <v>125.65432098765432</v>
      </c>
      <c r="H53">
        <v>127.93421052631579</v>
      </c>
      <c r="I53">
        <v>146.75728155339806</v>
      </c>
      <c r="J53">
        <v>233.68103448275863</v>
      </c>
      <c r="O53">
        <f t="shared" si="16"/>
        <v>63.056214999999995</v>
      </c>
      <c r="P53">
        <f t="shared" si="3"/>
        <v>62.598105987654321</v>
      </c>
      <c r="Q53">
        <f t="shared" si="4"/>
        <v>64.8779955263158</v>
      </c>
      <c r="R53">
        <f t="shared" si="5"/>
        <v>83.701066553398064</v>
      </c>
      <c r="S53">
        <f t="shared" si="6"/>
        <v>170.62481948275865</v>
      </c>
      <c r="T53" s="1">
        <f t="shared" si="11"/>
        <v>30516.494462962146</v>
      </c>
      <c r="U53" s="1">
        <f t="shared" si="12"/>
        <v>31489.075347471935</v>
      </c>
      <c r="V53" s="1">
        <f t="shared" si="13"/>
        <v>40804.160025617275</v>
      </c>
      <c r="W53" s="1">
        <f t="shared" si="14"/>
        <v>82814.176875456382</v>
      </c>
      <c r="X53">
        <f t="shared" si="7"/>
        <v>0.38561752855547687</v>
      </c>
      <c r="Y53">
        <f t="shared" si="8"/>
        <v>0.38133543160253391</v>
      </c>
      <c r="Z53">
        <f t="shared" si="9"/>
        <v>0.51561621414143877</v>
      </c>
      <c r="AA53">
        <f t="shared" si="10"/>
        <v>1.0028868594309519</v>
      </c>
    </row>
    <row r="54" spans="1:27" x14ac:dyDescent="0.35">
      <c r="A54">
        <v>48</v>
      </c>
      <c r="B54">
        <f t="shared" si="0"/>
        <v>23.5</v>
      </c>
      <c r="C54">
        <v>816.7507716648023</v>
      </c>
      <c r="D54">
        <v>489.85778184078868</v>
      </c>
      <c r="E54">
        <v>805.95442136907423</v>
      </c>
      <c r="F54">
        <v>483.67175209753623</v>
      </c>
      <c r="G54">
        <v>118.4390243902439</v>
      </c>
      <c r="H54">
        <v>187.26666666666668</v>
      </c>
      <c r="I54">
        <v>197.8041237113402</v>
      </c>
      <c r="J54">
        <v>215.05737704918033</v>
      </c>
      <c r="O54">
        <f t="shared" si="16"/>
        <v>63.056214999999995</v>
      </c>
      <c r="P54">
        <f t="shared" si="3"/>
        <v>55.382809390243906</v>
      </c>
      <c r="Q54">
        <f t="shared" si="4"/>
        <v>124.21045166666669</v>
      </c>
      <c r="R54">
        <f t="shared" si="5"/>
        <v>134.74790871134019</v>
      </c>
      <c r="S54">
        <f t="shared" si="6"/>
        <v>152.00116204918032</v>
      </c>
      <c r="T54" s="1">
        <f t="shared" si="11"/>
        <v>27129.700160016084</v>
      </c>
      <c r="U54" s="1">
        <f t="shared" si="12"/>
        <v>60077.086786443011</v>
      </c>
      <c r="V54" s="1">
        <f t="shared" si="13"/>
        <v>66007.311669022194</v>
      </c>
      <c r="W54" s="1">
        <f t="shared" si="14"/>
        <v>73518.66836918857</v>
      </c>
      <c r="X54">
        <f t="shared" si="7"/>
        <v>0.34282076333682016</v>
      </c>
      <c r="Y54">
        <f t="shared" si="8"/>
        <v>0.72753872783915829</v>
      </c>
      <c r="Z54">
        <f t="shared" si="9"/>
        <v>0.834092409378555</v>
      </c>
      <c r="AA54">
        <f t="shared" si="10"/>
        <v>0.89031744578231509</v>
      </c>
    </row>
    <row r="55" spans="1:27" x14ac:dyDescent="0.35">
      <c r="A55">
        <v>49</v>
      </c>
      <c r="B55">
        <f t="shared" si="0"/>
        <v>24</v>
      </c>
      <c r="C55">
        <v>832.60170745966195</v>
      </c>
      <c r="D55">
        <v>495.31920644798419</v>
      </c>
      <c r="E55">
        <v>821.11817786646884</v>
      </c>
      <c r="F55">
        <v>489.34057977314802</v>
      </c>
      <c r="G55">
        <v>143.82278481012659</v>
      </c>
      <c r="H55">
        <v>164.30666666666667</v>
      </c>
      <c r="I55">
        <v>152.24299065420561</v>
      </c>
      <c r="J55">
        <v>224.53658536585365</v>
      </c>
      <c r="O55">
        <f t="shared" si="16"/>
        <v>63.056214999999995</v>
      </c>
      <c r="P55">
        <f t="shared" si="3"/>
        <v>80.766569810126597</v>
      </c>
      <c r="Q55">
        <f t="shared" si="4"/>
        <v>101.25045166666668</v>
      </c>
      <c r="R55">
        <f t="shared" si="5"/>
        <v>89.186775654205618</v>
      </c>
      <c r="S55">
        <f t="shared" si="6"/>
        <v>161.48037036585367</v>
      </c>
      <c r="T55" s="1">
        <f t="shared" si="11"/>
        <v>40005.233265877621</v>
      </c>
      <c r="U55" s="1">
        <f t="shared" si="12"/>
        <v>49545.954720859772</v>
      </c>
      <c r="V55" s="1">
        <f t="shared" si="13"/>
        <v>44175.922942695521</v>
      </c>
      <c r="W55" s="1">
        <f t="shared" si="14"/>
        <v>79018.898056809514</v>
      </c>
      <c r="X55">
        <f t="shared" si="7"/>
        <v>0.50552068488720026</v>
      </c>
      <c r="Y55">
        <f t="shared" si="8"/>
        <v>0.60000580579624785</v>
      </c>
      <c r="Z55">
        <f t="shared" si="9"/>
        <v>0.5582230372985606</v>
      </c>
      <c r="AA55">
        <f t="shared" si="10"/>
        <v>0.95692570400195165</v>
      </c>
    </row>
    <row r="56" spans="1:27" x14ac:dyDescent="0.35">
      <c r="A56">
        <v>50</v>
      </c>
      <c r="B56">
        <f t="shared" si="0"/>
        <v>24.5</v>
      </c>
      <c r="C56">
        <v>839.62620694485975</v>
      </c>
      <c r="D56">
        <v>497.88762607151045</v>
      </c>
      <c r="E56">
        <v>830.17367394195219</v>
      </c>
      <c r="F56">
        <v>490.73670928285173</v>
      </c>
      <c r="G56">
        <v>155.72151898734177</v>
      </c>
      <c r="H56">
        <v>177.27848101265823</v>
      </c>
      <c r="I56">
        <v>161.55752212389382</v>
      </c>
      <c r="J56">
        <v>174.33064516129033</v>
      </c>
      <c r="O56">
        <f t="shared" si="16"/>
        <v>63.056214999999995</v>
      </c>
      <c r="P56">
        <f t="shared" si="3"/>
        <v>92.665303987341773</v>
      </c>
      <c r="Q56">
        <f t="shared" si="4"/>
        <v>114.22226601265824</v>
      </c>
      <c r="R56">
        <f t="shared" si="5"/>
        <v>98.501307123893824</v>
      </c>
      <c r="S56">
        <f t="shared" si="6"/>
        <v>111.27443016129034</v>
      </c>
      <c r="T56" s="1">
        <f t="shared" si="11"/>
        <v>46136.908221452468</v>
      </c>
      <c r="U56" s="1">
        <f t="shared" si="12"/>
        <v>56053.058949882419</v>
      </c>
      <c r="V56" s="1">
        <f t="shared" si="13"/>
        <v>49042.581968856255</v>
      </c>
      <c r="W56" s="1">
        <f t="shared" si="14"/>
        <v>54606.447684676124</v>
      </c>
      <c r="X56">
        <f t="shared" si="7"/>
        <v>0.58300276085579017</v>
      </c>
      <c r="Y56">
        <f t="shared" si="8"/>
        <v>0.67880740197764355</v>
      </c>
      <c r="Z56">
        <f t="shared" si="9"/>
        <v>0.6197199116616372</v>
      </c>
      <c r="AA56">
        <f t="shared" si="10"/>
        <v>0.66128881417881769</v>
      </c>
    </row>
    <row r="57" spans="1:27" x14ac:dyDescent="0.35">
      <c r="A57">
        <v>51</v>
      </c>
      <c r="B57">
        <f t="shared" si="0"/>
        <v>25</v>
      </c>
      <c r="C57">
        <v>845.15418262668948</v>
      </c>
      <c r="D57">
        <v>500.97243143725353</v>
      </c>
      <c r="E57">
        <v>840.14540908072229</v>
      </c>
      <c r="F57">
        <v>495.85564972051088</v>
      </c>
      <c r="G57">
        <v>136.51282051282053</v>
      </c>
      <c r="H57">
        <v>144.95945945945945</v>
      </c>
      <c r="I57">
        <v>157.85046728971963</v>
      </c>
      <c r="J57">
        <v>227.23577235772359</v>
      </c>
      <c r="O57">
        <f t="shared" si="16"/>
        <v>63.056214999999995</v>
      </c>
      <c r="P57">
        <f t="shared" si="3"/>
        <v>73.456605512820531</v>
      </c>
      <c r="Q57">
        <f t="shared" si="4"/>
        <v>81.903244459459458</v>
      </c>
      <c r="R57">
        <f t="shared" si="5"/>
        <v>94.794252289719637</v>
      </c>
      <c r="S57">
        <f t="shared" si="6"/>
        <v>164.17955735772358</v>
      </c>
      <c r="T57" s="1">
        <f t="shared" si="11"/>
        <v>36799.734268884866</v>
      </c>
      <c r="U57" s="1">
        <f t="shared" si="12"/>
        <v>40612.186495663103</v>
      </c>
      <c r="V57" s="1">
        <f t="shared" si="13"/>
        <v>47489.307055857287</v>
      </c>
      <c r="W57" s="1">
        <f t="shared" si="14"/>
        <v>81409.361084439908</v>
      </c>
      <c r="X57">
        <f t="shared" si="7"/>
        <v>0.46501483312537167</v>
      </c>
      <c r="Y57">
        <f t="shared" si="8"/>
        <v>0.49181709830325754</v>
      </c>
      <c r="Z57">
        <f t="shared" si="9"/>
        <v>0.60009216464617143</v>
      </c>
      <c r="AA57">
        <f t="shared" si="10"/>
        <v>0.98587441844696067</v>
      </c>
    </row>
    <row r="58" spans="1:27" x14ac:dyDescent="0.35">
      <c r="A58">
        <v>52</v>
      </c>
      <c r="B58">
        <f t="shared" si="0"/>
        <v>25.5</v>
      </c>
      <c r="C58">
        <v>857.64557518949789</v>
      </c>
      <c r="D58">
        <v>501.68504189473026</v>
      </c>
      <c r="E58">
        <v>851.64420932497012</v>
      </c>
      <c r="F58">
        <v>501.14919035089116</v>
      </c>
      <c r="G58">
        <v>126.0253164556962</v>
      </c>
      <c r="H58">
        <v>159.86075949367088</v>
      </c>
      <c r="I58">
        <v>161.5090909090909</v>
      </c>
      <c r="J58">
        <v>227.41666666666666</v>
      </c>
      <c r="O58">
        <f t="shared" si="16"/>
        <v>63.056214999999995</v>
      </c>
      <c r="P58">
        <f t="shared" si="3"/>
        <v>62.969101455696205</v>
      </c>
      <c r="Q58">
        <f t="shared" si="4"/>
        <v>96.804544493670889</v>
      </c>
      <c r="R58">
        <f t="shared" si="5"/>
        <v>98.452875909090906</v>
      </c>
      <c r="S58">
        <f t="shared" si="6"/>
        <v>164.36045166666668</v>
      </c>
      <c r="T58" s="1">
        <f t="shared" si="11"/>
        <v>31590.656301874471</v>
      </c>
      <c r="U58" s="1">
        <f t="shared" si="12"/>
        <v>48513.519095289987</v>
      </c>
      <c r="V58" s="1">
        <f t="shared" si="13"/>
        <v>49392.33517510895</v>
      </c>
      <c r="W58" s="1">
        <f t="shared" si="14"/>
        <v>82369.10727845678</v>
      </c>
      <c r="X58">
        <f t="shared" si="7"/>
        <v>0.39919102842430065</v>
      </c>
      <c r="Y58">
        <f t="shared" si="8"/>
        <v>0.58750292088984513</v>
      </c>
      <c r="Z58">
        <f t="shared" si="9"/>
        <v>0.6241395204461001</v>
      </c>
      <c r="AA58">
        <f t="shared" si="10"/>
        <v>0.99749702803729579</v>
      </c>
    </row>
    <row r="59" spans="1:27" x14ac:dyDescent="0.35">
      <c r="A59">
        <v>53</v>
      </c>
      <c r="B59">
        <f t="shared" si="0"/>
        <v>26</v>
      </c>
      <c r="C59">
        <v>859.12682834181135</v>
      </c>
      <c r="D59">
        <v>501.35756846391479</v>
      </c>
      <c r="E59">
        <v>853.00329726884536</v>
      </c>
      <c r="F59">
        <v>501.15434900216417</v>
      </c>
      <c r="G59">
        <v>140.06976744186048</v>
      </c>
      <c r="H59">
        <v>146.58974358974359</v>
      </c>
      <c r="I59">
        <v>184.66666666666666</v>
      </c>
      <c r="J59">
        <v>209.38888888888889</v>
      </c>
      <c r="O59">
        <f t="shared" si="16"/>
        <v>63.056214999999995</v>
      </c>
      <c r="P59">
        <f t="shared" si="3"/>
        <v>77.013552441860483</v>
      </c>
      <c r="Q59">
        <f t="shared" si="4"/>
        <v>83.533528589743597</v>
      </c>
      <c r="R59">
        <f t="shared" si="5"/>
        <v>121.61045166666666</v>
      </c>
      <c r="S59">
        <f t="shared" si="6"/>
        <v>146.33267388888891</v>
      </c>
      <c r="T59" s="1">
        <f t="shared" si="11"/>
        <v>38611.32739101936</v>
      </c>
      <c r="U59" s="1">
        <f t="shared" si="12"/>
        <v>41863.191140246621</v>
      </c>
      <c r="V59" s="1">
        <f t="shared" si="13"/>
        <v>60970.320347398432</v>
      </c>
      <c r="W59" s="1">
        <f t="shared" si="14"/>
        <v>73335.255920532101</v>
      </c>
      <c r="X59">
        <f t="shared" si="7"/>
        <v>0.48790678302982327</v>
      </c>
      <c r="Y59">
        <f t="shared" si="8"/>
        <v>0.50696687297319964</v>
      </c>
      <c r="Z59">
        <f t="shared" si="9"/>
        <v>0.77044315414849007</v>
      </c>
      <c r="AA59">
        <f t="shared" si="10"/>
        <v>0.88809630513280702</v>
      </c>
    </row>
    <row r="60" spans="1:27" x14ac:dyDescent="0.35">
      <c r="A60">
        <v>54</v>
      </c>
      <c r="B60">
        <f t="shared" si="0"/>
        <v>26.5</v>
      </c>
      <c r="C60">
        <v>868.28921897467819</v>
      </c>
      <c r="D60">
        <v>502.05071790853515</v>
      </c>
      <c r="E60">
        <v>869.61776561644388</v>
      </c>
      <c r="F60">
        <v>504.0594229671209</v>
      </c>
      <c r="G60">
        <v>133.58241758241758</v>
      </c>
      <c r="H60">
        <v>156.76623376623377</v>
      </c>
      <c r="I60">
        <v>179.69911504424778</v>
      </c>
      <c r="J60">
        <v>202.62328767123287</v>
      </c>
      <c r="O60">
        <f t="shared" si="16"/>
        <v>63.056214999999995</v>
      </c>
      <c r="P60">
        <f t="shared" si="3"/>
        <v>70.526202582417582</v>
      </c>
      <c r="Q60">
        <f t="shared" si="4"/>
        <v>93.710018766233773</v>
      </c>
      <c r="R60">
        <f t="shared" si="5"/>
        <v>116.64290004424778</v>
      </c>
      <c r="S60">
        <f t="shared" si="6"/>
        <v>139.56707267123289</v>
      </c>
      <c r="T60" s="1">
        <f t="shared" si="11"/>
        <v>35407.730637865534</v>
      </c>
      <c r="U60" s="1">
        <f t="shared" si="12"/>
        <v>47235.417985545864</v>
      </c>
      <c r="V60" s="1">
        <f t="shared" si="13"/>
        <v>58560.651706148106</v>
      </c>
      <c r="W60" s="1">
        <f t="shared" si="14"/>
        <v>70350.098115871879</v>
      </c>
      <c r="X60">
        <f t="shared" si="7"/>
        <v>0.44742496871334314</v>
      </c>
      <c r="Y60">
        <f t="shared" si="8"/>
        <v>0.572025005678369</v>
      </c>
      <c r="Z60">
        <f t="shared" si="9"/>
        <v>0.7399937043532534</v>
      </c>
      <c r="AA60">
        <f t="shared" si="10"/>
        <v>0.85194578539602572</v>
      </c>
    </row>
    <row r="61" spans="1:27" x14ac:dyDescent="0.35">
      <c r="A61">
        <v>55</v>
      </c>
      <c r="B61">
        <f t="shared" si="0"/>
        <v>27</v>
      </c>
      <c r="C61">
        <v>874.68762176663017</v>
      </c>
      <c r="D61">
        <v>504.61481250250023</v>
      </c>
      <c r="E61">
        <v>880.49046916744578</v>
      </c>
      <c r="F61">
        <v>508.57959230260366</v>
      </c>
      <c r="G61">
        <v>112.56976744186046</v>
      </c>
      <c r="H61">
        <v>198.56410256410257</v>
      </c>
      <c r="I61">
        <v>196.00943396226415</v>
      </c>
      <c r="J61">
        <v>228.12142857142857</v>
      </c>
      <c r="O61">
        <f t="shared" si="16"/>
        <v>63.056214999999995</v>
      </c>
      <c r="P61">
        <f t="shared" si="3"/>
        <v>49.513552441860469</v>
      </c>
      <c r="Q61">
        <f t="shared" si="4"/>
        <v>135.50788756410259</v>
      </c>
      <c r="R61">
        <f t="shared" si="5"/>
        <v>132.95321896226415</v>
      </c>
      <c r="S61">
        <f t="shared" si="6"/>
        <v>165.06521357142856</v>
      </c>
      <c r="T61" s="1">
        <f t="shared" si="11"/>
        <v>24985.271981782134</v>
      </c>
      <c r="U61" s="1">
        <f t="shared" si="12"/>
        <v>68916.546211138353</v>
      </c>
      <c r="V61" s="1">
        <f t="shared" si="13"/>
        <v>67090.163658246776</v>
      </c>
      <c r="W61" s="1">
        <f t="shared" si="14"/>
        <v>83948.799021499333</v>
      </c>
      <c r="X61">
        <f t="shared" si="7"/>
        <v>0.31572298854951808</v>
      </c>
      <c r="Y61">
        <f t="shared" si="8"/>
        <v>0.8345853475843743</v>
      </c>
      <c r="Z61">
        <f t="shared" si="9"/>
        <v>0.84777572114894739</v>
      </c>
      <c r="AA61">
        <f t="shared" si="10"/>
        <v>1.0166272319567466</v>
      </c>
    </row>
    <row r="62" spans="1:27" x14ac:dyDescent="0.35">
      <c r="A62">
        <v>56</v>
      </c>
      <c r="B62">
        <f t="shared" si="0"/>
        <v>27.5</v>
      </c>
      <c r="C62">
        <v>881.54414409022547</v>
      </c>
      <c r="D62">
        <v>505.88873942066232</v>
      </c>
      <c r="E62">
        <v>892.17251722435094</v>
      </c>
      <c r="F62">
        <v>513.26412232780331</v>
      </c>
      <c r="G62">
        <v>129.78823529411764</v>
      </c>
      <c r="H62">
        <v>189.02631578947367</v>
      </c>
      <c r="I62">
        <v>197.61206896551724</v>
      </c>
      <c r="J62">
        <v>218.75</v>
      </c>
      <c r="O62">
        <f t="shared" si="16"/>
        <v>63.056214999999995</v>
      </c>
      <c r="P62">
        <f t="shared" si="3"/>
        <v>66.732020294117646</v>
      </c>
      <c r="Q62">
        <f t="shared" si="4"/>
        <v>125.97010078947368</v>
      </c>
      <c r="R62">
        <f t="shared" si="5"/>
        <v>134.55585396551726</v>
      </c>
      <c r="S62">
        <f t="shared" si="6"/>
        <v>155.69378499999999</v>
      </c>
      <c r="T62" s="1">
        <f t="shared" si="11"/>
        <v>33758.977625585234</v>
      </c>
      <c r="U62" s="1">
        <f t="shared" si="12"/>
        <v>64655.933221254127</v>
      </c>
      <c r="V62" s="1">
        <f t="shared" si="13"/>
        <v>68070.291344286248</v>
      </c>
      <c r="W62" s="1">
        <f t="shared" si="14"/>
        <v>79912.033909918697</v>
      </c>
      <c r="X62">
        <f t="shared" si="7"/>
        <v>0.42659072569222606</v>
      </c>
      <c r="Y62">
        <f t="shared" si="8"/>
        <v>0.78298895501137666</v>
      </c>
      <c r="Z62">
        <f t="shared" si="9"/>
        <v>0.86016097124436919</v>
      </c>
      <c r="AA62">
        <f t="shared" si="10"/>
        <v>0.96774165659080502</v>
      </c>
    </row>
    <row r="63" spans="1:27" x14ac:dyDescent="0.35">
      <c r="A63">
        <v>57</v>
      </c>
      <c r="B63">
        <f t="shared" si="0"/>
        <v>28</v>
      </c>
      <c r="C63">
        <v>895.25718873741607</v>
      </c>
      <c r="D63">
        <v>508.2062006106375</v>
      </c>
      <c r="E63">
        <v>893.19565084502108</v>
      </c>
      <c r="F63">
        <v>515.93720466860589</v>
      </c>
      <c r="G63">
        <v>130.83132530120483</v>
      </c>
      <c r="H63">
        <v>164.92307692307693</v>
      </c>
      <c r="I63">
        <v>185.32231404958677</v>
      </c>
      <c r="J63">
        <v>192.26282051282053</v>
      </c>
      <c r="O63">
        <f t="shared" si="16"/>
        <v>63.056214999999995</v>
      </c>
      <c r="P63">
        <f t="shared" si="3"/>
        <v>67.775110301204833</v>
      </c>
      <c r="Q63">
        <f t="shared" si="4"/>
        <v>101.86686192307694</v>
      </c>
      <c r="R63">
        <f t="shared" si="5"/>
        <v>122.26609904958677</v>
      </c>
      <c r="S63">
        <f t="shared" si="6"/>
        <v>129.20660551282054</v>
      </c>
      <c r="T63" s="1">
        <f t="shared" si="11"/>
        <v>34443.731302142187</v>
      </c>
      <c r="U63" s="1">
        <f t="shared" si="12"/>
        <v>52556.903988955164</v>
      </c>
      <c r="V63" s="1">
        <f t="shared" si="13"/>
        <v>62136.389661474372</v>
      </c>
      <c r="W63" s="1">
        <f t="shared" si="14"/>
        <v>66662.494873003918</v>
      </c>
      <c r="X63">
        <f t="shared" si="7"/>
        <v>0.4352435223213949</v>
      </c>
      <c r="Y63">
        <f t="shared" si="8"/>
        <v>0.63646866239056421</v>
      </c>
      <c r="Z63">
        <f t="shared" si="9"/>
        <v>0.78517803031731392</v>
      </c>
      <c r="AA63">
        <f t="shared" si="10"/>
        <v>0.80728859052190394</v>
      </c>
    </row>
    <row r="64" spans="1:27" x14ac:dyDescent="0.35">
      <c r="A64">
        <v>58</v>
      </c>
      <c r="B64">
        <f t="shared" si="0"/>
        <v>28.5</v>
      </c>
      <c r="C64">
        <v>896.29559300914104</v>
      </c>
      <c r="D64">
        <v>502.64306585407672</v>
      </c>
      <c r="E64">
        <v>895.05867027370402</v>
      </c>
      <c r="F64">
        <v>515.10551773201348</v>
      </c>
      <c r="G64">
        <v>149.5</v>
      </c>
      <c r="H64">
        <v>188.41891891891891</v>
      </c>
      <c r="I64">
        <v>196.36065573770492</v>
      </c>
      <c r="J64">
        <v>227.44303797468353</v>
      </c>
      <c r="O64">
        <f t="shared" si="16"/>
        <v>63.056214999999995</v>
      </c>
      <c r="P64">
        <f t="shared" si="3"/>
        <v>86.443785000000005</v>
      </c>
      <c r="Q64">
        <f t="shared" si="4"/>
        <v>125.36270391891891</v>
      </c>
      <c r="R64">
        <f t="shared" si="5"/>
        <v>133.30444073770491</v>
      </c>
      <c r="S64">
        <f t="shared" si="6"/>
        <v>164.38682297468353</v>
      </c>
      <c r="T64" s="1">
        <f t="shared" si="11"/>
        <v>43450.369116430651</v>
      </c>
      <c r="U64" s="1">
        <f t="shared" si="12"/>
        <v>64575.02050643984</v>
      </c>
      <c r="V64" s="1">
        <f t="shared" si="13"/>
        <v>67004.55278436307</v>
      </c>
      <c r="W64" s="1">
        <f t="shared" si="14"/>
        <v>84676.559556695211</v>
      </c>
      <c r="X64">
        <f t="shared" si="7"/>
        <v>0.54905467513108408</v>
      </c>
      <c r="Y64">
        <f t="shared" si="8"/>
        <v>0.78200909502230531</v>
      </c>
      <c r="Z64">
        <f t="shared" si="9"/>
        <v>0.84669391099396463</v>
      </c>
      <c r="AA64">
        <f t="shared" si="10"/>
        <v>1.025440475112662</v>
      </c>
    </row>
    <row r="65" spans="1:27" x14ac:dyDescent="0.35">
      <c r="A65">
        <v>59</v>
      </c>
      <c r="B65">
        <f t="shared" si="0"/>
        <v>29</v>
      </c>
      <c r="C65">
        <v>900.66299921080758</v>
      </c>
      <c r="D65">
        <v>506.25639771865798</v>
      </c>
      <c r="E65">
        <v>912.20761140821969</v>
      </c>
      <c r="F65">
        <v>518.92777297525902</v>
      </c>
      <c r="G65">
        <v>129.05263157894737</v>
      </c>
      <c r="H65">
        <v>176.46052631578948</v>
      </c>
      <c r="I65">
        <v>181.97540983606558</v>
      </c>
      <c r="J65">
        <v>203.78846153846155</v>
      </c>
      <c r="O65">
        <f t="shared" si="16"/>
        <v>63.056214999999995</v>
      </c>
      <c r="P65">
        <f t="shared" si="3"/>
        <v>65.996416578947375</v>
      </c>
      <c r="Q65">
        <f t="shared" si="4"/>
        <v>113.40431131578949</v>
      </c>
      <c r="R65">
        <f t="shared" si="5"/>
        <v>118.91919483606559</v>
      </c>
      <c r="S65">
        <f t="shared" si="6"/>
        <v>140.73224653846154</v>
      </c>
      <c r="T65" s="1">
        <f t="shared" si="11"/>
        <v>33411.108119597819</v>
      </c>
      <c r="U65" s="1">
        <f t="shared" si="12"/>
        <v>58848.646716895601</v>
      </c>
      <c r="V65" s="1">
        <f t="shared" si="13"/>
        <v>60203.6031973098</v>
      </c>
      <c r="W65" s="1">
        <f t="shared" si="14"/>
        <v>73029.871282008957</v>
      </c>
      <c r="X65">
        <f t="shared" si="7"/>
        <v>0.42219492002976722</v>
      </c>
      <c r="Y65">
        <f t="shared" si="8"/>
        <v>0.7126622121285654</v>
      </c>
      <c r="Z65">
        <f t="shared" si="9"/>
        <v>0.76075463724242409</v>
      </c>
      <c r="AA65">
        <f t="shared" si="10"/>
        <v>0.88439807069273624</v>
      </c>
    </row>
    <row r="66" spans="1:27" x14ac:dyDescent="0.35">
      <c r="A66">
        <v>60</v>
      </c>
      <c r="B66">
        <f t="shared" si="0"/>
        <v>29.5</v>
      </c>
      <c r="C66">
        <v>902.2358762694497</v>
      </c>
      <c r="D66">
        <v>504.67196176281942</v>
      </c>
      <c r="E66">
        <v>918.13262401747363</v>
      </c>
      <c r="F66">
        <v>519.34508665590181</v>
      </c>
      <c r="G66">
        <v>140.73076923076923</v>
      </c>
      <c r="H66">
        <v>188.18918918918919</v>
      </c>
      <c r="I66">
        <v>196</v>
      </c>
      <c r="J66">
        <v>222.94193548387096</v>
      </c>
      <c r="O66">
        <f t="shared" si="16"/>
        <v>63.056214999999995</v>
      </c>
      <c r="P66">
        <f t="shared" si="3"/>
        <v>77.674554230769232</v>
      </c>
      <c r="Q66">
        <f t="shared" si="4"/>
        <v>125.1329741891892</v>
      </c>
      <c r="R66">
        <f t="shared" si="5"/>
        <v>132.94378499999999</v>
      </c>
      <c r="S66">
        <f t="shared" si="6"/>
        <v>159.88572048387095</v>
      </c>
      <c r="T66" s="1">
        <f t="shared" si="11"/>
        <v>39200.169662694811</v>
      </c>
      <c r="U66" s="1">
        <f t="shared" si="12"/>
        <v>64987.195323795189</v>
      </c>
      <c r="V66" s="1">
        <f t="shared" si="13"/>
        <v>67093.000780124479</v>
      </c>
      <c r="W66" s="1">
        <f t="shared" si="14"/>
        <v>83035.863359737254</v>
      </c>
      <c r="X66">
        <f t="shared" si="7"/>
        <v>0.49534760824610335</v>
      </c>
      <c r="Y66">
        <f t="shared" si="8"/>
        <v>0.78700056778349314</v>
      </c>
      <c r="Z66">
        <f t="shared" si="9"/>
        <v>0.84781157205338264</v>
      </c>
      <c r="AA66">
        <f t="shared" si="10"/>
        <v>1.0055715019690659</v>
      </c>
    </row>
    <row r="67" spans="1:27" x14ac:dyDescent="0.35">
      <c r="A67">
        <v>61</v>
      </c>
      <c r="B67">
        <f t="shared" si="0"/>
        <v>30</v>
      </c>
      <c r="C67">
        <v>911.55097341286421</v>
      </c>
      <c r="D67">
        <v>507.57870899038721</v>
      </c>
      <c r="E67">
        <v>916.30014589090024</v>
      </c>
      <c r="F67">
        <v>517.67555483506601</v>
      </c>
      <c r="G67">
        <v>144.17500000000001</v>
      </c>
      <c r="H67">
        <v>146.39240506329114</v>
      </c>
      <c r="I67">
        <v>165.44615384615383</v>
      </c>
      <c r="J67">
        <v>237.82876712328766</v>
      </c>
      <c r="O67">
        <f t="shared" si="16"/>
        <v>63.056214999999995</v>
      </c>
      <c r="P67">
        <f t="shared" si="3"/>
        <v>81.118785000000017</v>
      </c>
      <c r="Q67">
        <f t="shared" si="4"/>
        <v>83.336190063291141</v>
      </c>
      <c r="R67">
        <f t="shared" si="5"/>
        <v>102.38993884615384</v>
      </c>
      <c r="S67">
        <f t="shared" si="6"/>
        <v>174.77255212328765</v>
      </c>
      <c r="T67" s="1">
        <f t="shared" si="11"/>
        <v>41174.168165168798</v>
      </c>
      <c r="U67" s="1">
        <f t="shared" si="12"/>
        <v>43141.108428854757</v>
      </c>
      <c r="V67" s="1">
        <f t="shared" si="13"/>
        <v>51970.952973135463</v>
      </c>
      <c r="W67" s="1">
        <f t="shared" si="14"/>
        <v>90475.477890363429</v>
      </c>
      <c r="X67">
        <f t="shared" si="7"/>
        <v>0.52029177163354978</v>
      </c>
      <c r="Y67">
        <f t="shared" si="8"/>
        <v>0.52244256209478723</v>
      </c>
      <c r="Z67">
        <f t="shared" si="9"/>
        <v>0.65672387326457349</v>
      </c>
      <c r="AA67">
        <f t="shared" si="10"/>
        <v>1.0956658787231479</v>
      </c>
    </row>
    <row r="68" spans="1:27" x14ac:dyDescent="0.35">
      <c r="A68">
        <v>62</v>
      </c>
      <c r="B68">
        <f t="shared" ref="B68:B131" si="17">B67+0.5</f>
        <v>30.5</v>
      </c>
      <c r="C68">
        <v>921.44635529636037</v>
      </c>
      <c r="D68">
        <v>509.71754075200545</v>
      </c>
      <c r="E68">
        <v>920.31632711830684</v>
      </c>
      <c r="F68">
        <v>515.45882302690711</v>
      </c>
      <c r="G68">
        <v>155.24358974358975</v>
      </c>
      <c r="H68">
        <v>211.12987012987014</v>
      </c>
      <c r="I68">
        <v>206.63768115942028</v>
      </c>
      <c r="J68">
        <v>226.39473684210526</v>
      </c>
      <c r="O68">
        <f t="shared" si="16"/>
        <v>63.056214999999995</v>
      </c>
      <c r="P68">
        <f t="shared" si="3"/>
        <v>92.187374743589757</v>
      </c>
      <c r="Q68">
        <f t="shared" si="4"/>
        <v>148.07365512987013</v>
      </c>
      <c r="R68">
        <f t="shared" si="5"/>
        <v>143.5814661594203</v>
      </c>
      <c r="S68">
        <f t="shared" si="6"/>
        <v>163.33852184210525</v>
      </c>
      <c r="T68" s="1">
        <f t="shared" si="11"/>
        <v>46989.521942686108</v>
      </c>
      <c r="U68" s="1">
        <f t="shared" si="12"/>
        <v>76325.871994535002</v>
      </c>
      <c r="V68" s="1">
        <f t="shared" si="13"/>
        <v>73185.991828347003</v>
      </c>
      <c r="W68" s="1">
        <f t="shared" si="14"/>
        <v>84194.282223686329</v>
      </c>
      <c r="X68">
        <f t="shared" si="7"/>
        <v>0.59377669809139388</v>
      </c>
      <c r="Y68">
        <f t="shared" si="8"/>
        <v>0.9243129249843941</v>
      </c>
      <c r="Z68">
        <f t="shared" si="9"/>
        <v>0.92480482409214093</v>
      </c>
      <c r="AA68">
        <f t="shared" si="10"/>
        <v>1.019600054811155</v>
      </c>
    </row>
    <row r="69" spans="1:27" x14ac:dyDescent="0.35">
      <c r="A69">
        <v>63</v>
      </c>
      <c r="B69">
        <f t="shared" si="17"/>
        <v>31</v>
      </c>
      <c r="C69">
        <v>928.99005691742082</v>
      </c>
      <c r="D69">
        <v>511.60547578317562</v>
      </c>
      <c r="E69">
        <v>936.31996942371416</v>
      </c>
      <c r="F69">
        <v>523.34759290829288</v>
      </c>
      <c r="G69">
        <v>134.93023255813952</v>
      </c>
      <c r="H69">
        <v>161.8125</v>
      </c>
      <c r="I69">
        <v>214.53472222222223</v>
      </c>
      <c r="J69">
        <v>219.8967741935484</v>
      </c>
      <c r="O69">
        <f t="shared" si="16"/>
        <v>63.056214999999995</v>
      </c>
      <c r="P69">
        <f t="shared" si="3"/>
        <v>71.874017558139528</v>
      </c>
      <c r="Q69">
        <f t="shared" si="4"/>
        <v>98.756285000000005</v>
      </c>
      <c r="R69">
        <f t="shared" si="5"/>
        <v>151.47850722222222</v>
      </c>
      <c r="S69">
        <f t="shared" si="6"/>
        <v>156.84055919354842</v>
      </c>
      <c r="T69" s="1">
        <f t="shared" si="11"/>
        <v>36771.140949280292</v>
      </c>
      <c r="U69" s="1">
        <f t="shared" si="12"/>
        <v>51683.864039315355</v>
      </c>
      <c r="V69" s="1">
        <f t="shared" si="13"/>
        <v>77497.233758350209</v>
      </c>
      <c r="W69" s="1">
        <f t="shared" si="14"/>
        <v>82082.129124334184</v>
      </c>
      <c r="X69">
        <f t="shared" si="7"/>
        <v>0.46465351753414302</v>
      </c>
      <c r="Y69">
        <f t="shared" si="8"/>
        <v>0.62589607293442828</v>
      </c>
      <c r="Z69">
        <f t="shared" si="9"/>
        <v>0.97928324591973137</v>
      </c>
      <c r="AA69">
        <f t="shared" si="10"/>
        <v>0.99402169771859772</v>
      </c>
    </row>
    <row r="70" spans="1:27" x14ac:dyDescent="0.35">
      <c r="A70">
        <v>64</v>
      </c>
      <c r="B70">
        <f t="shared" si="17"/>
        <v>31.5</v>
      </c>
      <c r="C70">
        <v>941.64942664183172</v>
      </c>
      <c r="D70">
        <v>515.9886208722761</v>
      </c>
      <c r="E70">
        <v>944.96315792071857</v>
      </c>
      <c r="F70">
        <v>525.56205200300155</v>
      </c>
      <c r="G70">
        <v>134.21250000000001</v>
      </c>
      <c r="H70">
        <v>156.92500000000001</v>
      </c>
      <c r="I70">
        <v>215.28666666666666</v>
      </c>
      <c r="J70">
        <v>219.18421052631578</v>
      </c>
      <c r="O70">
        <f t="shared" si="16"/>
        <v>63.056214999999995</v>
      </c>
      <c r="P70">
        <f t="shared" si="3"/>
        <v>71.156285000000011</v>
      </c>
      <c r="Q70">
        <f t="shared" si="4"/>
        <v>93.868785000000017</v>
      </c>
      <c r="R70">
        <f t="shared" si="5"/>
        <v>152.23045166666668</v>
      </c>
      <c r="S70">
        <f t="shared" si="6"/>
        <v>156.12799552631577</v>
      </c>
      <c r="T70" s="1">
        <f t="shared" si="11"/>
        <v>36715.833363544632</v>
      </c>
      <c r="U70" s="1">
        <f t="shared" si="12"/>
        <v>49333.871263628578</v>
      </c>
      <c r="V70" s="1">
        <f t="shared" si="13"/>
        <v>78549.180810247024</v>
      </c>
      <c r="W70" s="1">
        <f t="shared" si="14"/>
        <v>82054.949703925959</v>
      </c>
      <c r="X70">
        <f t="shared" si="7"/>
        <v>0.4639546307551376</v>
      </c>
      <c r="Y70">
        <f t="shared" si="8"/>
        <v>0.59743745674799587</v>
      </c>
      <c r="Z70">
        <f t="shared" si="9"/>
        <v>0.9925760316561798</v>
      </c>
      <c r="AA70">
        <f t="shared" si="10"/>
        <v>0.99369255258182532</v>
      </c>
    </row>
    <row r="71" spans="1:27" x14ac:dyDescent="0.35">
      <c r="A71">
        <v>65</v>
      </c>
      <c r="B71">
        <f t="shared" si="17"/>
        <v>32</v>
      </c>
      <c r="C71">
        <v>939.03814531146475</v>
      </c>
      <c r="D71">
        <v>519.5113602187821</v>
      </c>
      <c r="E71">
        <v>942.6878309135567</v>
      </c>
      <c r="F71">
        <v>525.13091976658779</v>
      </c>
      <c r="G71">
        <v>119.39506172839506</v>
      </c>
      <c r="H71">
        <v>153.17073170731706</v>
      </c>
      <c r="I71">
        <v>202.52500000000001</v>
      </c>
      <c r="J71">
        <v>243.86451612903227</v>
      </c>
      <c r="O71">
        <f t="shared" si="16"/>
        <v>63.056214999999995</v>
      </c>
      <c r="P71">
        <f t="shared" si="3"/>
        <v>56.338846728395069</v>
      </c>
      <c r="Q71">
        <f t="shared" si="4"/>
        <v>90.114516707317065</v>
      </c>
      <c r="R71">
        <f t="shared" si="5"/>
        <v>139.46878500000003</v>
      </c>
      <c r="S71">
        <f t="shared" si="6"/>
        <v>180.80830112903226</v>
      </c>
      <c r="T71" s="1">
        <f t="shared" si="11"/>
        <v>29268.670897026004</v>
      </c>
      <c r="U71" s="1">
        <f t="shared" si="12"/>
        <v>47321.919042834954</v>
      </c>
      <c r="V71" s="1">
        <f t="shared" si="13"/>
        <v>72455.618203410893</v>
      </c>
      <c r="W71" s="1">
        <f t="shared" si="14"/>
        <v>94948.02947332288</v>
      </c>
      <c r="X71">
        <f t="shared" si="7"/>
        <v>0.3698495759109296</v>
      </c>
      <c r="Y71">
        <f t="shared" si="8"/>
        <v>0.57307254097914939</v>
      </c>
      <c r="Z71">
        <f t="shared" si="9"/>
        <v>0.91557555719479788</v>
      </c>
      <c r="AA71">
        <f t="shared" si="10"/>
        <v>1.1498288660269134</v>
      </c>
    </row>
    <row r="72" spans="1:27" x14ac:dyDescent="0.35">
      <c r="A72">
        <v>66</v>
      </c>
      <c r="B72">
        <f t="shared" si="17"/>
        <v>32.5</v>
      </c>
      <c r="C72">
        <v>937.15985523172697</v>
      </c>
      <c r="D72">
        <v>517.84268558527026</v>
      </c>
      <c r="E72">
        <v>941.61888533972217</v>
      </c>
      <c r="F72">
        <v>524.04348521196289</v>
      </c>
      <c r="G72">
        <v>108.32941176470588</v>
      </c>
      <c r="H72">
        <v>166.04054054054055</v>
      </c>
      <c r="I72">
        <v>220.18543046357615</v>
      </c>
      <c r="J72">
        <v>205.80263157894737</v>
      </c>
      <c r="O72">
        <f t="shared" si="16"/>
        <v>63.056214999999995</v>
      </c>
      <c r="P72">
        <f t="shared" si="3"/>
        <v>45.273196764705887</v>
      </c>
      <c r="Q72">
        <f t="shared" si="4"/>
        <v>102.98432554054055</v>
      </c>
      <c r="R72">
        <f t="shared" si="5"/>
        <v>157.12921546357614</v>
      </c>
      <c r="S72">
        <f t="shared" si="6"/>
        <v>142.74641657894739</v>
      </c>
      <c r="T72" s="1">
        <f t="shared" si="11"/>
        <v>23444.393797665663</v>
      </c>
      <c r="U72" s="1">
        <f t="shared" si="12"/>
        <v>53968.264878468239</v>
      </c>
      <c r="V72" s="1">
        <f t="shared" si="13"/>
        <v>81368.214919564853</v>
      </c>
      <c r="W72" s="1">
        <f t="shared" si="14"/>
        <v>74805.329645550315</v>
      </c>
      <c r="X72">
        <f t="shared" si="7"/>
        <v>0.29625189111120609</v>
      </c>
      <c r="Y72">
        <f t="shared" si="8"/>
        <v>0.65356036508461024</v>
      </c>
      <c r="Z72">
        <f t="shared" si="9"/>
        <v>1.0281983724682318</v>
      </c>
      <c r="AA72">
        <f t="shared" si="10"/>
        <v>0.90589902535343658</v>
      </c>
    </row>
    <row r="73" spans="1:27" x14ac:dyDescent="0.35">
      <c r="A73">
        <v>67</v>
      </c>
      <c r="B73">
        <f t="shared" si="17"/>
        <v>33</v>
      </c>
      <c r="C73">
        <v>950.46059230043863</v>
      </c>
      <c r="D73">
        <v>520.72872018175212</v>
      </c>
      <c r="E73">
        <v>941.28293101651707</v>
      </c>
      <c r="F73">
        <v>524.04106723006691</v>
      </c>
      <c r="G73">
        <v>144.01282051282053</v>
      </c>
      <c r="H73">
        <v>211.01315789473685</v>
      </c>
      <c r="I73">
        <v>207.02580645161291</v>
      </c>
      <c r="J73">
        <v>210.42405063291139</v>
      </c>
      <c r="O73">
        <f t="shared" si="16"/>
        <v>63.056214999999995</v>
      </c>
      <c r="P73">
        <f t="shared" si="3"/>
        <v>80.956605512820531</v>
      </c>
      <c r="Q73">
        <f t="shared" si="4"/>
        <v>147.95694289473687</v>
      </c>
      <c r="R73">
        <f t="shared" si="5"/>
        <v>143.96959145161293</v>
      </c>
      <c r="S73">
        <f t="shared" si="6"/>
        <v>147.36783563291141</v>
      </c>
      <c r="T73" s="1">
        <f t="shared" si="11"/>
        <v>42156.42957895001</v>
      </c>
      <c r="U73" s="1">
        <f t="shared" si="12"/>
        <v>77535.514258655981</v>
      </c>
      <c r="V73" s="1">
        <f t="shared" si="13"/>
        <v>74969.101101688124</v>
      </c>
      <c r="W73" s="1">
        <f t="shared" si="14"/>
        <v>77226.797860455976</v>
      </c>
      <c r="X73">
        <f t="shared" si="7"/>
        <v>0.53270398428914956</v>
      </c>
      <c r="Y73">
        <f t="shared" si="8"/>
        <v>0.9389617976420751</v>
      </c>
      <c r="Z73">
        <f t="shared" si="9"/>
        <v>0.94733684171836907</v>
      </c>
      <c r="AA73">
        <f t="shared" si="10"/>
        <v>0.93522321530355534</v>
      </c>
    </row>
    <row r="74" spans="1:27" x14ac:dyDescent="0.35">
      <c r="A74">
        <v>68</v>
      </c>
      <c r="B74">
        <f t="shared" si="17"/>
        <v>33.5</v>
      </c>
      <c r="C74">
        <v>954.36987897046185</v>
      </c>
      <c r="D74">
        <v>525.8787212147854</v>
      </c>
      <c r="E74">
        <v>950.2162618835622</v>
      </c>
      <c r="F74">
        <v>531.21196299705696</v>
      </c>
      <c r="G74">
        <v>132.01265822784811</v>
      </c>
      <c r="H74">
        <v>143.5</v>
      </c>
      <c r="I74">
        <v>219.47096774193548</v>
      </c>
      <c r="J74">
        <v>224.73964497041419</v>
      </c>
      <c r="O74">
        <f t="shared" si="16"/>
        <v>63.056214999999995</v>
      </c>
      <c r="P74">
        <f t="shared" si="3"/>
        <v>68.956443227848112</v>
      </c>
      <c r="Q74">
        <f t="shared" si="4"/>
        <v>80.443785000000005</v>
      </c>
      <c r="R74">
        <f t="shared" si="5"/>
        <v>156.4147527419355</v>
      </c>
      <c r="S74">
        <f t="shared" si="6"/>
        <v>161.68342997041418</v>
      </c>
      <c r="T74" s="1">
        <f t="shared" si="11"/>
        <v>36262.726184180712</v>
      </c>
      <c r="U74" s="1">
        <f t="shared" si="12"/>
        <v>42732.700940763207</v>
      </c>
      <c r="V74" s="1">
        <f t="shared" si="13"/>
        <v>82255.190151055896</v>
      </c>
      <c r="W74" s="1">
        <f t="shared" si="14"/>
        <v>85888.172218680906</v>
      </c>
      <c r="X74">
        <f t="shared" si="7"/>
        <v>0.45822900355738977</v>
      </c>
      <c r="Y74">
        <f t="shared" si="8"/>
        <v>0.51749671201749681</v>
      </c>
      <c r="Z74">
        <f t="shared" si="9"/>
        <v>1.0394065142511164</v>
      </c>
      <c r="AA74">
        <f t="shared" si="10"/>
        <v>1.0401132094592582</v>
      </c>
    </row>
    <row r="75" spans="1:27" x14ac:dyDescent="0.35">
      <c r="A75">
        <v>69</v>
      </c>
      <c r="B75">
        <f t="shared" si="17"/>
        <v>34</v>
      </c>
      <c r="C75">
        <v>949.17785761183734</v>
      </c>
      <c r="D75">
        <v>524.37060671534528</v>
      </c>
      <c r="E75">
        <v>946.96361320889446</v>
      </c>
      <c r="F75">
        <v>530.08592780094602</v>
      </c>
      <c r="G75">
        <v>160.59493670886076</v>
      </c>
      <c r="H75">
        <v>154.20731707317074</v>
      </c>
      <c r="I75">
        <v>215.59210526315789</v>
      </c>
      <c r="J75">
        <v>227.77514792899407</v>
      </c>
      <c r="O75">
        <f t="shared" si="16"/>
        <v>63.056214999999995</v>
      </c>
      <c r="P75">
        <f t="shared" si="3"/>
        <v>97.538721708860763</v>
      </c>
      <c r="Q75">
        <f t="shared" si="4"/>
        <v>91.151102073170748</v>
      </c>
      <c r="R75">
        <f t="shared" si="5"/>
        <v>152.53589026315791</v>
      </c>
      <c r="S75">
        <f t="shared" si="6"/>
        <v>164.71893292899409</v>
      </c>
      <c r="T75" s="1">
        <f t="shared" si="11"/>
        <v>51146.438680714535</v>
      </c>
      <c r="U75" s="1">
        <f t="shared" si="12"/>
        <v>48317.916512535448</v>
      </c>
      <c r="V75" s="1">
        <f t="shared" si="13"/>
        <v>79985.337323157437</v>
      </c>
      <c r="W75" s="1">
        <f t="shared" si="14"/>
        <v>87315.188388047638</v>
      </c>
      <c r="X75">
        <f t="shared" si="7"/>
        <v>0.64630501063643253</v>
      </c>
      <c r="Y75">
        <f t="shared" si="8"/>
        <v>0.58513415665989577</v>
      </c>
      <c r="Z75">
        <f t="shared" si="9"/>
        <v>1.0107238279503945</v>
      </c>
      <c r="AA75">
        <f t="shared" si="10"/>
        <v>1.0573944989491686</v>
      </c>
    </row>
    <row r="76" spans="1:27" x14ac:dyDescent="0.35">
      <c r="A76">
        <v>70</v>
      </c>
      <c r="B76">
        <f t="shared" si="17"/>
        <v>34.5</v>
      </c>
      <c r="C76">
        <v>960.53922199659212</v>
      </c>
      <c r="D76">
        <v>525.67845536503808</v>
      </c>
      <c r="E76">
        <v>961.3027545493311</v>
      </c>
      <c r="F76">
        <v>539.60170880545218</v>
      </c>
      <c r="G76">
        <v>154</v>
      </c>
      <c r="H76">
        <v>163.59493670886076</v>
      </c>
      <c r="I76">
        <v>205.93788819875778</v>
      </c>
      <c r="J76">
        <v>221.72988505747125</v>
      </c>
      <c r="O76">
        <f t="shared" si="16"/>
        <v>63.056214999999995</v>
      </c>
      <c r="P76">
        <f t="shared" si="3"/>
        <v>90.943785000000005</v>
      </c>
      <c r="Q76">
        <f t="shared" si="4"/>
        <v>100.53872170886076</v>
      </c>
      <c r="R76">
        <f t="shared" si="5"/>
        <v>142.88167319875777</v>
      </c>
      <c r="S76">
        <f t="shared" si="6"/>
        <v>158.67367005747127</v>
      </c>
      <c r="T76" s="1">
        <f t="shared" si="11"/>
        <v>47807.188423850122</v>
      </c>
      <c r="U76" s="1">
        <f t="shared" si="12"/>
        <v>54250.866035217077</v>
      </c>
      <c r="V76" s="1">
        <f t="shared" si="13"/>
        <v>75109.817267095146</v>
      </c>
      <c r="W76" s="1">
        <f t="shared" si="14"/>
        <v>85620.58350544401</v>
      </c>
      <c r="X76">
        <f t="shared" si="7"/>
        <v>0.6041090292846707</v>
      </c>
      <c r="Y76">
        <f t="shared" si="8"/>
        <v>0.65698268958575967</v>
      </c>
      <c r="Z76">
        <f t="shared" si="9"/>
        <v>0.94911498238907799</v>
      </c>
      <c r="AA76">
        <f t="shared" si="10"/>
        <v>1.0368726869501605</v>
      </c>
    </row>
    <row r="77" spans="1:27" x14ac:dyDescent="0.35">
      <c r="A77">
        <v>71</v>
      </c>
      <c r="B77">
        <f t="shared" si="17"/>
        <v>35</v>
      </c>
      <c r="C77">
        <v>963.33375113961654</v>
      </c>
      <c r="D77">
        <v>527.81766670489981</v>
      </c>
      <c r="E77">
        <v>962.79927835269928</v>
      </c>
      <c r="F77">
        <v>538.51981936258062</v>
      </c>
      <c r="G77">
        <v>164.63636363636363</v>
      </c>
      <c r="H77">
        <v>134.46341463414635</v>
      </c>
      <c r="I77">
        <v>246.01204819277109</v>
      </c>
      <c r="J77">
        <v>227.79144385026737</v>
      </c>
      <c r="O77">
        <f t="shared" si="16"/>
        <v>63.056214999999995</v>
      </c>
      <c r="P77">
        <f t="shared" si="3"/>
        <v>101.58014863636363</v>
      </c>
      <c r="Q77">
        <f t="shared" si="4"/>
        <v>71.407199634146352</v>
      </c>
      <c r="R77">
        <f t="shared" si="5"/>
        <v>182.95583319277108</v>
      </c>
      <c r="S77">
        <f t="shared" si="6"/>
        <v>164.73522885026739</v>
      </c>
      <c r="T77" s="1">
        <f t="shared" si="11"/>
        <v>53615.797036782365</v>
      </c>
      <c r="U77" s="1">
        <f t="shared" si="12"/>
        <v>38454.192248168227</v>
      </c>
      <c r="V77" s="1">
        <f t="shared" si="13"/>
        <v>96567.320985859289</v>
      </c>
      <c r="W77" s="1">
        <f t="shared" si="14"/>
        <v>88713.185683099378</v>
      </c>
      <c r="X77">
        <f t="shared" si="7"/>
        <v>0.67750872138834772</v>
      </c>
      <c r="Y77">
        <f t="shared" si="8"/>
        <v>0.46568360093365913</v>
      </c>
      <c r="Z77">
        <f t="shared" si="9"/>
        <v>1.2202598074620368</v>
      </c>
      <c r="AA77">
        <f t="shared" si="10"/>
        <v>1.0743243673560707</v>
      </c>
    </row>
    <row r="78" spans="1:27" x14ac:dyDescent="0.35">
      <c r="A78">
        <v>72</v>
      </c>
      <c r="B78">
        <f t="shared" si="17"/>
        <v>35.5</v>
      </c>
      <c r="C78">
        <v>960.15745572022274</v>
      </c>
      <c r="D78">
        <v>525.77777948156734</v>
      </c>
      <c r="E78">
        <v>975.0157991965217</v>
      </c>
      <c r="F78">
        <v>543.30870538558554</v>
      </c>
      <c r="G78">
        <v>144.57894736842104</v>
      </c>
      <c r="H78">
        <v>118.40259740259741</v>
      </c>
      <c r="I78">
        <v>236.30357142857142</v>
      </c>
      <c r="J78">
        <v>250.59139784946237</v>
      </c>
      <c r="O78">
        <f t="shared" si="16"/>
        <v>63.056214999999995</v>
      </c>
      <c r="P78">
        <f t="shared" ref="P78:P141" si="18">G78-$O78</f>
        <v>81.522732368421046</v>
      </c>
      <c r="Q78">
        <f t="shared" ref="Q78:Q141" si="19">H78-$O78</f>
        <v>55.346382402597413</v>
      </c>
      <c r="R78">
        <f t="shared" ref="R78:R141" si="20">I78-$O78</f>
        <v>173.24735642857144</v>
      </c>
      <c r="S78">
        <f t="shared" ref="S78:S141" si="21">J78-$O78</f>
        <v>187.53518284946239</v>
      </c>
      <c r="T78" s="1">
        <f t="shared" si="11"/>
        <v>42862.841201938514</v>
      </c>
      <c r="U78" s="1">
        <f t="shared" si="12"/>
        <v>30070.171370930755</v>
      </c>
      <c r="V78" s="1">
        <f t="shared" si="13"/>
        <v>91089.610364065928</v>
      </c>
      <c r="W78" s="1">
        <f t="shared" si="14"/>
        <v>101889.49740819048</v>
      </c>
      <c r="X78">
        <f t="shared" ref="X78:X141" si="22">T78/X$3</f>
        <v>0.54163045861044845</v>
      </c>
      <c r="Y78">
        <f t="shared" ref="Y78:Y141" si="23">U78/Y$3</f>
        <v>0.36415238147082141</v>
      </c>
      <c r="Z78">
        <f t="shared" ref="Z78:Z141" si="24">V78/Z$3</f>
        <v>1.1510414627834977</v>
      </c>
      <c r="AA78">
        <f t="shared" ref="AA78:AA141" si="25">W78/AA$3</f>
        <v>1.2338906443322075</v>
      </c>
    </row>
    <row r="79" spans="1:27" x14ac:dyDescent="0.35">
      <c r="A79">
        <v>73</v>
      </c>
      <c r="B79">
        <f t="shared" si="17"/>
        <v>36</v>
      </c>
      <c r="C79">
        <v>968.58685510246016</v>
      </c>
      <c r="D79">
        <v>529.95304801818031</v>
      </c>
      <c r="E79">
        <v>973.71779385686557</v>
      </c>
      <c r="F79">
        <v>542.00093709267276</v>
      </c>
      <c r="G79">
        <v>155.92405063291139</v>
      </c>
      <c r="H79">
        <v>181.6987951807229</v>
      </c>
      <c r="I79">
        <v>232.91463414634146</v>
      </c>
      <c r="J79">
        <v>234.26455026455025</v>
      </c>
      <c r="O79">
        <f t="shared" si="16"/>
        <v>63.056214999999995</v>
      </c>
      <c r="P79">
        <f t="shared" si="18"/>
        <v>92.867835632911394</v>
      </c>
      <c r="Q79">
        <f t="shared" si="19"/>
        <v>118.6425801807229</v>
      </c>
      <c r="R79">
        <f t="shared" si="20"/>
        <v>169.85841914634148</v>
      </c>
      <c r="S79">
        <f t="shared" si="21"/>
        <v>171.20833526455027</v>
      </c>
      <c r="T79" s="1">
        <f t="shared" ref="T79:T142" si="26">P79*$D79</f>
        <v>49215.592556512769</v>
      </c>
      <c r="U79" s="1">
        <f t="shared" ref="U79:U142" si="27">Q79*$F79</f>
        <v>64304.389637044376</v>
      </c>
      <c r="V79" s="1">
        <f t="shared" ref="V79:V142" si="28">R79*$D79</f>
        <v>90016.986958153298</v>
      </c>
      <c r="W79" s="1">
        <f t="shared" ref="W79:W142" si="29">S79*$F79</f>
        <v>92795.078151462745</v>
      </c>
      <c r="X79">
        <f t="shared" si="22"/>
        <v>0.62190613640337511</v>
      </c>
      <c r="Y79">
        <f t="shared" si="23"/>
        <v>0.77873173173846499</v>
      </c>
      <c r="Z79">
        <f t="shared" si="24"/>
        <v>1.1374874031138722</v>
      </c>
      <c r="AA79">
        <f t="shared" si="25"/>
        <v>1.1237564389238199</v>
      </c>
    </row>
    <row r="80" spans="1:27" x14ac:dyDescent="0.35">
      <c r="A80">
        <v>74</v>
      </c>
      <c r="B80">
        <f t="shared" si="17"/>
        <v>36.5</v>
      </c>
      <c r="C80">
        <v>984.69739196525097</v>
      </c>
      <c r="D80">
        <v>535.83333755887577</v>
      </c>
      <c r="E80">
        <v>981.99448672855522</v>
      </c>
      <c r="F80">
        <v>544.76105871712014</v>
      </c>
      <c r="G80">
        <v>160.63291139240508</v>
      </c>
      <c r="H80">
        <v>174.41975308641975</v>
      </c>
      <c r="I80">
        <v>196.38690476190476</v>
      </c>
      <c r="J80">
        <v>234.6321243523316</v>
      </c>
      <c r="O80">
        <f t="shared" si="16"/>
        <v>63.056214999999995</v>
      </c>
      <c r="P80">
        <f t="shared" si="18"/>
        <v>97.576696392405083</v>
      </c>
      <c r="Q80">
        <f t="shared" si="19"/>
        <v>111.36353808641975</v>
      </c>
      <c r="R80">
        <f t="shared" si="20"/>
        <v>133.33068976190475</v>
      </c>
      <c r="S80">
        <f t="shared" si="21"/>
        <v>171.57590935233162</v>
      </c>
      <c r="T80" s="1">
        <f t="shared" si="26"/>
        <v>52284.846895911527</v>
      </c>
      <c r="U80" s="1">
        <f t="shared" si="27"/>
        <v>60666.518910442355</v>
      </c>
      <c r="V80" s="1">
        <f t="shared" si="28"/>
        <v>71443.028494148442</v>
      </c>
      <c r="W80" s="1">
        <f t="shared" si="29"/>
        <v>93467.874029128812</v>
      </c>
      <c r="X80">
        <f t="shared" si="22"/>
        <v>0.6606903510943386</v>
      </c>
      <c r="Y80">
        <f t="shared" si="23"/>
        <v>0.73467680194661955</v>
      </c>
      <c r="Z80">
        <f t="shared" si="24"/>
        <v>0.90278010516145868</v>
      </c>
      <c r="AA80">
        <f t="shared" si="25"/>
        <v>1.131904055313286</v>
      </c>
    </row>
    <row r="81" spans="1:27" x14ac:dyDescent="0.35">
      <c r="A81">
        <v>75</v>
      </c>
      <c r="B81">
        <f t="shared" si="17"/>
        <v>37</v>
      </c>
      <c r="C81">
        <v>997.60109210653843</v>
      </c>
      <c r="D81">
        <v>542.21466786340432</v>
      </c>
      <c r="E81">
        <v>999.26559307150922</v>
      </c>
      <c r="F81">
        <v>549.03367217127493</v>
      </c>
      <c r="G81">
        <v>132.63291139240508</v>
      </c>
      <c r="H81">
        <v>124.71084337349397</v>
      </c>
      <c r="I81">
        <v>213.3294117647059</v>
      </c>
      <c r="J81">
        <v>240.2864864864865</v>
      </c>
      <c r="O81">
        <f t="shared" si="16"/>
        <v>63.056214999999995</v>
      </c>
      <c r="P81">
        <f t="shared" si="18"/>
        <v>69.576696392405083</v>
      </c>
      <c r="Q81">
        <f t="shared" si="19"/>
        <v>61.654628373493978</v>
      </c>
      <c r="R81">
        <f t="shared" si="20"/>
        <v>150.27319676470592</v>
      </c>
      <c r="S81">
        <f t="shared" si="21"/>
        <v>177.23027148648652</v>
      </c>
      <c r="T81" s="1">
        <f t="shared" si="26"/>
        <v>37725.505325440841</v>
      </c>
      <c r="U81" s="1">
        <f t="shared" si="27"/>
        <v>33850.467022254677</v>
      </c>
      <c r="V81" s="1">
        <f t="shared" si="28"/>
        <v>81480.331472547026</v>
      </c>
      <c r="W81" s="1">
        <f t="shared" si="29"/>
        <v>97305.386774137689</v>
      </c>
      <c r="X81">
        <f t="shared" si="22"/>
        <v>0.47671321307102998</v>
      </c>
      <c r="Y81">
        <f t="shared" si="23"/>
        <v>0.40993208944495613</v>
      </c>
      <c r="Z81">
        <f t="shared" si="24"/>
        <v>1.0296151180293451</v>
      </c>
      <c r="AA81">
        <f t="shared" si="25"/>
        <v>1.1783766672509266</v>
      </c>
    </row>
    <row r="82" spans="1:27" x14ac:dyDescent="0.35">
      <c r="A82">
        <v>76</v>
      </c>
      <c r="B82">
        <f t="shared" si="17"/>
        <v>37.5</v>
      </c>
      <c r="C82">
        <v>990.25590894919014</v>
      </c>
      <c r="D82">
        <v>539.06205159497813</v>
      </c>
      <c r="E82">
        <v>996.85283020485429</v>
      </c>
      <c r="F82">
        <v>548.69761243571531</v>
      </c>
      <c r="G82">
        <v>159.36708860759492</v>
      </c>
      <c r="H82">
        <v>162.85365853658536</v>
      </c>
      <c r="I82">
        <v>220.46783625730995</v>
      </c>
      <c r="J82">
        <v>234.46408839779005</v>
      </c>
      <c r="O82">
        <f t="shared" si="16"/>
        <v>63.056214999999995</v>
      </c>
      <c r="P82">
        <f t="shared" si="18"/>
        <v>96.310873607594928</v>
      </c>
      <c r="Q82">
        <f t="shared" si="19"/>
        <v>99.797443536585362</v>
      </c>
      <c r="R82">
        <f t="shared" si="20"/>
        <v>157.41162125730995</v>
      </c>
      <c r="S82">
        <f t="shared" si="21"/>
        <v>171.40787339779007</v>
      </c>
      <c r="T82" s="1">
        <f t="shared" si="26"/>
        <v>51917.537117814754</v>
      </c>
      <c r="U82" s="1">
        <f t="shared" si="27"/>
        <v>54758.618995712495</v>
      </c>
      <c r="V82" s="1">
        <f t="shared" si="28"/>
        <v>84854.631499857176</v>
      </c>
      <c r="W82" s="1">
        <f t="shared" si="29"/>
        <v>94051.090886050777</v>
      </c>
      <c r="X82">
        <f t="shared" si="22"/>
        <v>0.6560488910794654</v>
      </c>
      <c r="Y82">
        <f t="shared" si="23"/>
        <v>0.66313162194409037</v>
      </c>
      <c r="Z82">
        <f t="shared" si="24"/>
        <v>1.072254001034576</v>
      </c>
      <c r="AA82">
        <f t="shared" si="25"/>
        <v>1.1389668619977658</v>
      </c>
    </row>
    <row r="83" spans="1:27" x14ac:dyDescent="0.35">
      <c r="A83">
        <v>77</v>
      </c>
      <c r="B83">
        <f t="shared" si="17"/>
        <v>38</v>
      </c>
      <c r="C83">
        <v>1007.0688957605008</v>
      </c>
      <c r="D83">
        <v>542.24517723727479</v>
      </c>
      <c r="E83">
        <v>993.14206199854323</v>
      </c>
      <c r="F83">
        <v>541.45508309028116</v>
      </c>
      <c r="G83">
        <v>182.87179487179486</v>
      </c>
      <c r="H83">
        <v>138.90789473684211</v>
      </c>
      <c r="I83">
        <v>197.43529411764706</v>
      </c>
      <c r="J83">
        <v>252.32972972972973</v>
      </c>
      <c r="O83">
        <f t="shared" si="16"/>
        <v>63.056214999999995</v>
      </c>
      <c r="P83">
        <f t="shared" si="18"/>
        <v>119.81557987179487</v>
      </c>
      <c r="Q83">
        <f t="shared" si="19"/>
        <v>75.851679736842115</v>
      </c>
      <c r="R83">
        <f t="shared" si="20"/>
        <v>134.37907911764705</v>
      </c>
      <c r="S83">
        <f t="shared" si="21"/>
        <v>189.27351472972975</v>
      </c>
      <c r="T83" s="1">
        <f t="shared" si="26"/>
        <v>64969.420343368263</v>
      </c>
      <c r="U83" s="1">
        <f t="shared" si="27"/>
        <v>41070.277554449247</v>
      </c>
      <c r="V83" s="1">
        <f t="shared" si="28"/>
        <v>72866.407573130302</v>
      </c>
      <c r="W83" s="1">
        <f t="shared" si="29"/>
        <v>102483.10664477538</v>
      </c>
      <c r="X83">
        <f t="shared" si="22"/>
        <v>0.82097723691359203</v>
      </c>
      <c r="Y83">
        <f t="shared" si="23"/>
        <v>0.49736462072771326</v>
      </c>
      <c r="Z83">
        <f t="shared" si="24"/>
        <v>0.92076644115102424</v>
      </c>
      <c r="AA83">
        <f t="shared" si="25"/>
        <v>1.2410793036351084</v>
      </c>
    </row>
    <row r="84" spans="1:27" x14ac:dyDescent="0.35">
      <c r="A84">
        <v>78</v>
      </c>
      <c r="B84">
        <f t="shared" si="17"/>
        <v>38.5</v>
      </c>
      <c r="C84">
        <v>1012.6884953486591</v>
      </c>
      <c r="D84">
        <v>547.28598657942814</v>
      </c>
      <c r="E84">
        <v>1005.7250784676803</v>
      </c>
      <c r="F84">
        <v>547.31823751772913</v>
      </c>
      <c r="G84">
        <v>174.64102564102564</v>
      </c>
      <c r="H84">
        <v>133.18181818181819</v>
      </c>
      <c r="I84">
        <v>225.61046511627907</v>
      </c>
      <c r="J84">
        <v>230.32460732984293</v>
      </c>
      <c r="O84">
        <f t="shared" si="16"/>
        <v>63.056214999999995</v>
      </c>
      <c r="P84">
        <f t="shared" si="18"/>
        <v>111.58481064102564</v>
      </c>
      <c r="Q84">
        <f t="shared" si="19"/>
        <v>70.125603181818192</v>
      </c>
      <c r="R84">
        <f t="shared" si="20"/>
        <v>162.55425011627909</v>
      </c>
      <c r="S84">
        <f t="shared" si="21"/>
        <v>167.26839232984292</v>
      </c>
      <c r="T84" s="1">
        <f t="shared" si="26"/>
        <v>61068.803178952388</v>
      </c>
      <c r="U84" s="1">
        <f t="shared" si="27"/>
        <v>38381.021538340392</v>
      </c>
      <c r="V84" s="1">
        <f t="shared" si="28"/>
        <v>88963.663147566927</v>
      </c>
      <c r="W84" s="1">
        <f t="shared" si="29"/>
        <v>91549.041682393668</v>
      </c>
      <c r="X84">
        <f t="shared" si="22"/>
        <v>0.77168761904451788</v>
      </c>
      <c r="Y84">
        <f t="shared" si="23"/>
        <v>0.46479749729597003</v>
      </c>
      <c r="Z84">
        <f t="shared" si="24"/>
        <v>1.1241772201536395</v>
      </c>
      <c r="AA84">
        <f t="shared" si="25"/>
        <v>1.1086668292899473</v>
      </c>
    </row>
    <row r="85" spans="1:27" x14ac:dyDescent="0.35">
      <c r="A85">
        <v>79</v>
      </c>
      <c r="B85">
        <f t="shared" si="17"/>
        <v>39</v>
      </c>
      <c r="C85">
        <v>1012.8717431613164</v>
      </c>
      <c r="D85">
        <v>546.11409252206965</v>
      </c>
      <c r="E85">
        <v>1024.737039030879</v>
      </c>
      <c r="F85">
        <v>550.75696855071396</v>
      </c>
      <c r="G85">
        <v>167.44736842105263</v>
      </c>
      <c r="H85">
        <v>172.70666666666668</v>
      </c>
      <c r="I85">
        <v>189.52662721893492</v>
      </c>
      <c r="J85">
        <v>228.05113636363637</v>
      </c>
      <c r="O85">
        <f t="shared" si="16"/>
        <v>63.056214999999995</v>
      </c>
      <c r="P85">
        <f t="shared" si="18"/>
        <v>104.39115342105264</v>
      </c>
      <c r="Q85">
        <f t="shared" si="19"/>
        <v>109.65045166666668</v>
      </c>
      <c r="R85">
        <f t="shared" si="20"/>
        <v>126.47041221893492</v>
      </c>
      <c r="S85">
        <f t="shared" si="21"/>
        <v>164.99492136363637</v>
      </c>
      <c r="T85" s="1">
        <f t="shared" si="26"/>
        <v>57009.480017870308</v>
      </c>
      <c r="U85" s="1">
        <f t="shared" si="27"/>
        <v>60390.750360149927</v>
      </c>
      <c r="V85" s="1">
        <f t="shared" si="28"/>
        <v>69067.274399835718</v>
      </c>
      <c r="W85" s="1">
        <f t="shared" si="29"/>
        <v>90872.102716499794</v>
      </c>
      <c r="X85">
        <f t="shared" si="22"/>
        <v>0.72039253445069806</v>
      </c>
      <c r="Y85">
        <f t="shared" si="23"/>
        <v>0.73133722090183639</v>
      </c>
      <c r="Z85">
        <f t="shared" si="24"/>
        <v>0.87275921192235029</v>
      </c>
      <c r="AA85">
        <f t="shared" si="25"/>
        <v>1.1004690397429628</v>
      </c>
    </row>
    <row r="86" spans="1:27" x14ac:dyDescent="0.35">
      <c r="A86">
        <v>80</v>
      </c>
      <c r="B86">
        <f t="shared" si="17"/>
        <v>39.5</v>
      </c>
      <c r="C86">
        <v>1033.7314525021432</v>
      </c>
      <c r="D86">
        <v>552.33414405472706</v>
      </c>
      <c r="E86">
        <v>1031.5172080992004</v>
      </c>
      <c r="F86">
        <v>552.21405148882013</v>
      </c>
      <c r="G86">
        <v>173.32467532467533</v>
      </c>
      <c r="H86">
        <v>99.689189189189193</v>
      </c>
      <c r="I86">
        <v>193.91379310344828</v>
      </c>
      <c r="J86">
        <v>226.97826086956522</v>
      </c>
      <c r="O86">
        <f t="shared" si="16"/>
        <v>63.056214999999995</v>
      </c>
      <c r="P86">
        <f t="shared" si="18"/>
        <v>110.26846032467533</v>
      </c>
      <c r="Q86">
        <f t="shared" si="19"/>
        <v>36.632974189189198</v>
      </c>
      <c r="R86">
        <f t="shared" si="20"/>
        <v>130.8575781034483</v>
      </c>
      <c r="S86">
        <f t="shared" si="21"/>
        <v>163.92204586956524</v>
      </c>
      <c r="T86" s="1">
        <f t="shared" si="26"/>
        <v>60905.035649662183</v>
      </c>
      <c r="U86" s="1">
        <f t="shared" si="27"/>
        <v>20229.243095097543</v>
      </c>
      <c r="V86" s="1">
        <f t="shared" si="28"/>
        <v>72277.108394842711</v>
      </c>
      <c r="W86" s="1">
        <f t="shared" si="29"/>
        <v>90520.057077968828</v>
      </c>
      <c r="X86">
        <f t="shared" si="22"/>
        <v>0.76961819295171507</v>
      </c>
      <c r="Y86">
        <f t="shared" si="23"/>
        <v>0.24497788714145016</v>
      </c>
      <c r="Z86">
        <f t="shared" si="24"/>
        <v>0.91331984229653129</v>
      </c>
      <c r="AA86">
        <f t="shared" si="25"/>
        <v>1.0962057365487083</v>
      </c>
    </row>
    <row r="87" spans="1:27" x14ac:dyDescent="0.35">
      <c r="A87">
        <v>81</v>
      </c>
      <c r="B87">
        <f t="shared" si="17"/>
        <v>40</v>
      </c>
      <c r="C87">
        <v>1041.656920399573</v>
      </c>
      <c r="D87">
        <v>556.96430624513118</v>
      </c>
      <c r="E87">
        <v>1032.3723645582679</v>
      </c>
      <c r="F87">
        <v>557.74832471103502</v>
      </c>
      <c r="G87">
        <v>191.79452054794521</v>
      </c>
      <c r="H87">
        <v>134.64383561643837</v>
      </c>
      <c r="I87">
        <v>200.92899408284023</v>
      </c>
      <c r="J87">
        <v>246.20555555555555</v>
      </c>
      <c r="O87">
        <f t="shared" si="16"/>
        <v>63.056214999999995</v>
      </c>
      <c r="P87">
        <f t="shared" si="18"/>
        <v>128.73830554794523</v>
      </c>
      <c r="Q87">
        <f t="shared" si="19"/>
        <v>71.587620616438372</v>
      </c>
      <c r="R87">
        <f t="shared" si="20"/>
        <v>137.87277908284022</v>
      </c>
      <c r="S87">
        <f t="shared" si="21"/>
        <v>183.14934055555557</v>
      </c>
      <c r="T87" s="1">
        <f t="shared" si="26"/>
        <v>71702.641036685032</v>
      </c>
      <c r="U87" s="1">
        <f t="shared" si="27"/>
        <v>39927.875468867656</v>
      </c>
      <c r="V87" s="1">
        <f t="shared" si="28"/>
        <v>76790.216751962333</v>
      </c>
      <c r="W87" s="1">
        <f t="shared" si="29"/>
        <v>102151.23786679194</v>
      </c>
      <c r="X87">
        <f t="shared" si="22"/>
        <v>0.90606066371828986</v>
      </c>
      <c r="Y87">
        <f t="shared" si="23"/>
        <v>0.48353003245982162</v>
      </c>
      <c r="Z87">
        <f t="shared" si="24"/>
        <v>0.97034912175350763</v>
      </c>
      <c r="AA87">
        <f t="shared" si="25"/>
        <v>1.2370603439708043</v>
      </c>
    </row>
    <row r="88" spans="1:27" x14ac:dyDescent="0.35">
      <c r="A88">
        <v>82</v>
      </c>
      <c r="B88">
        <f t="shared" si="17"/>
        <v>40.5</v>
      </c>
      <c r="C88">
        <v>1039.0761803713156</v>
      </c>
      <c r="D88">
        <v>558.31551658473779</v>
      </c>
      <c r="E88">
        <v>1045.1233581890076</v>
      </c>
      <c r="F88">
        <v>559.84130705175824</v>
      </c>
      <c r="G88">
        <v>175.24324324324326</v>
      </c>
      <c r="H88">
        <v>163.41558441558442</v>
      </c>
      <c r="I88">
        <v>185.28823529411764</v>
      </c>
      <c r="J88">
        <v>228.01081081081082</v>
      </c>
      <c r="O88">
        <f t="shared" si="16"/>
        <v>63.056214999999995</v>
      </c>
      <c r="P88">
        <f t="shared" si="18"/>
        <v>112.18702824324326</v>
      </c>
      <c r="Q88">
        <f t="shared" si="19"/>
        <v>100.35936941558442</v>
      </c>
      <c r="R88">
        <f t="shared" si="20"/>
        <v>122.23202029411765</v>
      </c>
      <c r="S88">
        <f t="shared" si="21"/>
        <v>164.95459581081082</v>
      </c>
      <c r="T88" s="1">
        <f t="shared" si="26"/>
        <v>62635.758627732932</v>
      </c>
      <c r="U88" s="1">
        <f t="shared" si="27"/>
        <v>56185.320548511037</v>
      </c>
      <c r="V88" s="1">
        <f t="shared" si="28"/>
        <v>68244.033553706453</v>
      </c>
      <c r="W88" s="1">
        <f t="shared" si="29"/>
        <v>92348.396522918803</v>
      </c>
      <c r="X88">
        <f t="shared" si="22"/>
        <v>0.79148823828827353</v>
      </c>
      <c r="Y88">
        <f t="shared" si="23"/>
        <v>0.68040910140009214</v>
      </c>
      <c r="Z88">
        <f t="shared" si="24"/>
        <v>0.86235644102493991</v>
      </c>
      <c r="AA88">
        <f t="shared" si="25"/>
        <v>1.1183470856884477</v>
      </c>
    </row>
    <row r="89" spans="1:27" x14ac:dyDescent="0.35">
      <c r="A89">
        <v>83</v>
      </c>
      <c r="B89">
        <f t="shared" si="17"/>
        <v>41</v>
      </c>
      <c r="C89">
        <v>1042.5120768586405</v>
      </c>
      <c r="D89">
        <v>558.92493365072175</v>
      </c>
      <c r="E89">
        <v>1042.680054020243</v>
      </c>
      <c r="F89">
        <v>563.04451845690778</v>
      </c>
      <c r="G89">
        <v>214.17808219178082</v>
      </c>
      <c r="H89">
        <v>165.21333333333334</v>
      </c>
      <c r="I89">
        <v>191.39181286549709</v>
      </c>
      <c r="J89">
        <v>212.20855614973263</v>
      </c>
      <c r="O89">
        <f t="shared" si="16"/>
        <v>63.056214999999995</v>
      </c>
      <c r="P89">
        <f t="shared" si="18"/>
        <v>151.12186719178084</v>
      </c>
      <c r="Q89">
        <f t="shared" si="19"/>
        <v>102.15711833333334</v>
      </c>
      <c r="R89">
        <f t="shared" si="20"/>
        <v>128.33559786549711</v>
      </c>
      <c r="S89">
        <f t="shared" si="21"/>
        <v>149.15234114973265</v>
      </c>
      <c r="T89" s="1">
        <f t="shared" si="26"/>
        <v>84465.779593339292</v>
      </c>
      <c r="U89" s="1">
        <f t="shared" si="27"/>
        <v>57519.005498937018</v>
      </c>
      <c r="V89" s="1">
        <f t="shared" si="28"/>
        <v>71729.965521998674</v>
      </c>
      <c r="W89" s="1">
        <f t="shared" si="29"/>
        <v>83979.408099371649</v>
      </c>
      <c r="X89">
        <f t="shared" si="22"/>
        <v>1.0673403268460973</v>
      </c>
      <c r="Y89">
        <f t="shared" si="23"/>
        <v>0.69656014173965308</v>
      </c>
      <c r="Z89">
        <f t="shared" si="24"/>
        <v>0.90640594585770751</v>
      </c>
      <c r="AA89">
        <f t="shared" si="25"/>
        <v>1.0169979105426561</v>
      </c>
    </row>
    <row r="90" spans="1:27" x14ac:dyDescent="0.35">
      <c r="A90">
        <v>84</v>
      </c>
      <c r="B90">
        <f t="shared" si="17"/>
        <v>41.5</v>
      </c>
      <c r="C90">
        <v>1046.8947537113618</v>
      </c>
      <c r="D90">
        <v>558.6153602187461</v>
      </c>
      <c r="E90">
        <v>1053.3084271543687</v>
      </c>
      <c r="F90">
        <v>566.97504109942361</v>
      </c>
      <c r="G90">
        <v>197.78666666666666</v>
      </c>
      <c r="H90">
        <v>138.51948051948051</v>
      </c>
      <c r="I90">
        <v>195.17241379310346</v>
      </c>
      <c r="J90">
        <v>234.16842105263157</v>
      </c>
      <c r="O90">
        <f t="shared" si="16"/>
        <v>63.056214999999995</v>
      </c>
      <c r="P90">
        <f t="shared" si="18"/>
        <v>134.73045166666668</v>
      </c>
      <c r="Q90">
        <f t="shared" si="19"/>
        <v>75.463265519480515</v>
      </c>
      <c r="R90">
        <f t="shared" si="20"/>
        <v>132.11619879310348</v>
      </c>
      <c r="S90">
        <f t="shared" si="21"/>
        <v>171.11220605263156</v>
      </c>
      <c r="T90" s="1">
        <f t="shared" si="26"/>
        <v>75262.499790209375</v>
      </c>
      <c r="U90" s="1">
        <f t="shared" si="27"/>
        <v>42785.788069404181</v>
      </c>
      <c r="V90" s="1">
        <f t="shared" si="28"/>
        <v>73802.137979540974</v>
      </c>
      <c r="W90" s="1">
        <f t="shared" si="29"/>
        <v>97016.350059303819</v>
      </c>
      <c r="X90">
        <f t="shared" si="22"/>
        <v>0.95104433431016389</v>
      </c>
      <c r="Y90">
        <f t="shared" si="23"/>
        <v>0.51813960174637774</v>
      </c>
      <c r="Z90">
        <f t="shared" si="24"/>
        <v>0.9325906710655133</v>
      </c>
      <c r="AA90">
        <f t="shared" si="25"/>
        <v>1.1748764075836002</v>
      </c>
    </row>
    <row r="91" spans="1:27" x14ac:dyDescent="0.35">
      <c r="A91">
        <v>85</v>
      </c>
      <c r="B91">
        <f t="shared" si="17"/>
        <v>42</v>
      </c>
      <c r="C91">
        <v>1045.3524179548292</v>
      </c>
      <c r="D91">
        <v>560.71179137697629</v>
      </c>
      <c r="E91">
        <v>1056.2098508547765</v>
      </c>
      <c r="F91">
        <v>570.68345154824999</v>
      </c>
      <c r="G91">
        <v>245.3943661971831</v>
      </c>
      <c r="H91">
        <v>173.9</v>
      </c>
      <c r="I91">
        <v>224.33908045977012</v>
      </c>
      <c r="J91">
        <v>229.06842105263158</v>
      </c>
      <c r="O91">
        <f t="shared" si="16"/>
        <v>63.056214999999995</v>
      </c>
      <c r="P91">
        <f t="shared" si="18"/>
        <v>182.33815119718309</v>
      </c>
      <c r="Q91">
        <f t="shared" si="19"/>
        <v>110.84378500000001</v>
      </c>
      <c r="R91">
        <f t="shared" si="20"/>
        <v>161.28286545977011</v>
      </c>
      <c r="S91">
        <f t="shared" si="21"/>
        <v>166.0122060526316</v>
      </c>
      <c r="T91" s="1">
        <f t="shared" si="26"/>
        <v>102239.15139413849</v>
      </c>
      <c r="U91" s="1">
        <f t="shared" si="27"/>
        <v>63256.713806472144</v>
      </c>
      <c r="V91" s="1">
        <f t="shared" si="28"/>
        <v>90433.204410359554</v>
      </c>
      <c r="W91" s="1">
        <f t="shared" si="29"/>
        <v>94740.418749255085</v>
      </c>
      <c r="X91">
        <f t="shared" si="22"/>
        <v>1.2919311204000605</v>
      </c>
      <c r="Y91">
        <f t="shared" si="23"/>
        <v>0.76604428662862056</v>
      </c>
      <c r="Z91">
        <f t="shared" si="24"/>
        <v>1.142746878295605</v>
      </c>
      <c r="AA91">
        <f t="shared" si="25"/>
        <v>1.1473146821649201</v>
      </c>
    </row>
    <row r="92" spans="1:27" x14ac:dyDescent="0.35">
      <c r="A92">
        <v>86</v>
      </c>
      <c r="B92">
        <f t="shared" si="17"/>
        <v>42.5</v>
      </c>
      <c r="C92">
        <v>1067.7697337032434</v>
      </c>
      <c r="D92">
        <v>568.83796806124587</v>
      </c>
      <c r="E92">
        <v>1064.1505894032609</v>
      </c>
      <c r="F92">
        <v>576.02111517616254</v>
      </c>
      <c r="G92">
        <v>183.85915492957747</v>
      </c>
      <c r="H92">
        <v>190.96153846153845</v>
      </c>
      <c r="I92">
        <v>209.25842696629215</v>
      </c>
      <c r="J92">
        <v>210.73544973544975</v>
      </c>
      <c r="O92">
        <f t="shared" si="16"/>
        <v>63.056214999999995</v>
      </c>
      <c r="P92">
        <f t="shared" si="18"/>
        <v>120.80293992957748</v>
      </c>
      <c r="Q92">
        <f t="shared" si="19"/>
        <v>127.90532346153846</v>
      </c>
      <c r="R92">
        <f t="shared" si="20"/>
        <v>146.20221196629217</v>
      </c>
      <c r="S92">
        <f t="shared" si="21"/>
        <v>147.67923473544977</v>
      </c>
      <c r="T92" s="1">
        <f t="shared" si="26"/>
        <v>68717.298885365599</v>
      </c>
      <c r="U92" s="1">
        <f t="shared" si="27"/>
        <v>73676.167057283164</v>
      </c>
      <c r="V92" s="1">
        <f t="shared" si="28"/>
        <v>83165.369180965208</v>
      </c>
      <c r="W92" s="1">
        <f t="shared" si="29"/>
        <v>85066.357480676059</v>
      </c>
      <c r="X92">
        <f t="shared" si="22"/>
        <v>0.86833679397035723</v>
      </c>
      <c r="Y92">
        <f t="shared" si="23"/>
        <v>0.89222476854548438</v>
      </c>
      <c r="Z92">
        <f t="shared" si="24"/>
        <v>1.0509078676743491</v>
      </c>
      <c r="AA92">
        <f t="shared" si="25"/>
        <v>1.0301609617556888</v>
      </c>
    </row>
    <row r="93" spans="1:27" x14ac:dyDescent="0.35">
      <c r="A93">
        <v>87</v>
      </c>
      <c r="B93">
        <f t="shared" si="17"/>
        <v>43</v>
      </c>
      <c r="C93">
        <v>1075.6188483453993</v>
      </c>
      <c r="D93">
        <v>571.45489857786845</v>
      </c>
      <c r="E93">
        <v>1070.2741204762269</v>
      </c>
      <c r="F93">
        <v>580.24736569278809</v>
      </c>
      <c r="G93">
        <v>224.20270270270271</v>
      </c>
      <c r="H93">
        <v>139.56</v>
      </c>
      <c r="I93">
        <v>200.65909090909091</v>
      </c>
      <c r="J93">
        <v>203.1237113402062</v>
      </c>
      <c r="O93">
        <f t="shared" si="16"/>
        <v>63.056214999999995</v>
      </c>
      <c r="P93">
        <f t="shared" si="18"/>
        <v>161.1464877027027</v>
      </c>
      <c r="Q93">
        <f t="shared" si="19"/>
        <v>76.503785000000008</v>
      </c>
      <c r="R93">
        <f t="shared" si="20"/>
        <v>137.60287590909093</v>
      </c>
      <c r="S93">
        <f t="shared" si="21"/>
        <v>140.06749634020622</v>
      </c>
      <c r="T93" s="1">
        <f t="shared" si="26"/>
        <v>92087.949786327692</v>
      </c>
      <c r="U93" s="1">
        <f t="shared" si="27"/>
        <v>44391.119711777443</v>
      </c>
      <c r="V93" s="1">
        <f t="shared" si="28"/>
        <v>78633.837496652573</v>
      </c>
      <c r="W93" s="1">
        <f t="shared" si="29"/>
        <v>81273.795770588898</v>
      </c>
      <c r="X93">
        <f t="shared" si="22"/>
        <v>1.163656843004818</v>
      </c>
      <c r="Y93">
        <f t="shared" si="23"/>
        <v>0.53758030706892257</v>
      </c>
      <c r="Z93">
        <f t="shared" si="24"/>
        <v>0.99364578435097328</v>
      </c>
      <c r="AA93">
        <f t="shared" si="25"/>
        <v>0.98423271074683738</v>
      </c>
    </row>
    <row r="94" spans="1:27" x14ac:dyDescent="0.35">
      <c r="A94">
        <v>88</v>
      </c>
      <c r="B94">
        <f t="shared" si="17"/>
        <v>43.5</v>
      </c>
      <c r="C94">
        <v>1084.2620368424036</v>
      </c>
      <c r="D94">
        <v>575.67523800371237</v>
      </c>
      <c r="E94">
        <v>1072.0760573006908</v>
      </c>
      <c r="F94">
        <v>579.54508614954614</v>
      </c>
      <c r="G94">
        <v>181.41975308641975</v>
      </c>
      <c r="H94">
        <v>114.1219512195122</v>
      </c>
      <c r="I94">
        <v>215.048128342246</v>
      </c>
      <c r="J94">
        <v>212.2488038277512</v>
      </c>
      <c r="O94">
        <f t="shared" si="16"/>
        <v>63.056214999999995</v>
      </c>
      <c r="P94">
        <f t="shared" si="18"/>
        <v>118.36353808641975</v>
      </c>
      <c r="Q94">
        <f t="shared" si="19"/>
        <v>51.065736219512203</v>
      </c>
      <c r="R94">
        <f t="shared" si="20"/>
        <v>151.99191334224599</v>
      </c>
      <c r="S94">
        <f t="shared" si="21"/>
        <v>149.19258882775119</v>
      </c>
      <c r="T94" s="1">
        <f t="shared" si="26"/>
        <v>68138.957958861167</v>
      </c>
      <c r="U94" s="1">
        <f t="shared" si="27"/>
        <v>29594.8964966272</v>
      </c>
      <c r="V94" s="1">
        <f t="shared" si="28"/>
        <v>87497.980887937083</v>
      </c>
      <c r="W94" s="1">
        <f t="shared" si="29"/>
        <v>86463.831745052885</v>
      </c>
      <c r="X94">
        <f t="shared" si="22"/>
        <v>0.86102866757294949</v>
      </c>
      <c r="Y94">
        <f t="shared" si="23"/>
        <v>0.35839676155113592</v>
      </c>
      <c r="Z94">
        <f t="shared" si="24"/>
        <v>1.1056563257798757</v>
      </c>
      <c r="AA94">
        <f t="shared" si="25"/>
        <v>1.047084496215787</v>
      </c>
    </row>
    <row r="95" spans="1:27" x14ac:dyDescent="0.35">
      <c r="A95">
        <v>89</v>
      </c>
      <c r="B95">
        <f t="shared" si="17"/>
        <v>44</v>
      </c>
      <c r="C95">
        <v>1079.3296165517104</v>
      </c>
      <c r="D95">
        <v>575.17010687226946</v>
      </c>
      <c r="E95">
        <v>1085.4684182757312</v>
      </c>
      <c r="F95">
        <v>582.20018105964766</v>
      </c>
      <c r="G95">
        <v>215.5679012345679</v>
      </c>
      <c r="H95">
        <v>138.49397590361446</v>
      </c>
      <c r="I95">
        <v>209.35294117647058</v>
      </c>
      <c r="J95">
        <v>215.14423076923077</v>
      </c>
      <c r="O95">
        <f t="shared" si="16"/>
        <v>63.056214999999995</v>
      </c>
      <c r="P95">
        <f t="shared" si="18"/>
        <v>152.51168623456789</v>
      </c>
      <c r="Q95">
        <f t="shared" si="19"/>
        <v>75.437760903614461</v>
      </c>
      <c r="R95">
        <f t="shared" si="20"/>
        <v>146.2967261764706</v>
      </c>
      <c r="S95">
        <f t="shared" si="21"/>
        <v>152.08801576923076</v>
      </c>
      <c r="T95" s="1">
        <f t="shared" si="26"/>
        <v>87720.162870806438</v>
      </c>
      <c r="U95" s="1">
        <f t="shared" si="27"/>
        <v>43919.87805681875</v>
      </c>
      <c r="V95" s="1">
        <f t="shared" si="28"/>
        <v>84145.503629983737</v>
      </c>
      <c r="W95" s="1">
        <f t="shared" si="29"/>
        <v>88545.670317848693</v>
      </c>
      <c r="X95">
        <f t="shared" si="22"/>
        <v>1.1084638981642996</v>
      </c>
      <c r="Y95">
        <f t="shared" si="23"/>
        <v>0.53187352978506075</v>
      </c>
      <c r="Z95">
        <f t="shared" si="24"/>
        <v>1.0632932032292353</v>
      </c>
      <c r="AA95">
        <f t="shared" si="25"/>
        <v>1.0722957417644001</v>
      </c>
    </row>
    <row r="96" spans="1:27" x14ac:dyDescent="0.35">
      <c r="A96">
        <v>90</v>
      </c>
      <c r="B96">
        <f t="shared" si="17"/>
        <v>44.5</v>
      </c>
      <c r="C96">
        <v>1079.4212404580389</v>
      </c>
      <c r="D96">
        <v>579.7832578201195</v>
      </c>
      <c r="E96">
        <v>1089.0570212736041</v>
      </c>
      <c r="F96">
        <v>585.50257655368955</v>
      </c>
      <c r="G96">
        <v>196.82278481012659</v>
      </c>
      <c r="H96">
        <v>97.074074074074076</v>
      </c>
      <c r="I96">
        <v>212.44736842105263</v>
      </c>
      <c r="J96">
        <v>213.54326923076923</v>
      </c>
      <c r="O96">
        <f t="shared" si="16"/>
        <v>63.056214999999995</v>
      </c>
      <c r="P96">
        <f t="shared" si="18"/>
        <v>133.76656981012661</v>
      </c>
      <c r="Q96">
        <f t="shared" si="19"/>
        <v>34.017859074074082</v>
      </c>
      <c r="R96">
        <f t="shared" si="20"/>
        <v>149.39115342105265</v>
      </c>
      <c r="S96">
        <f t="shared" si="21"/>
        <v>150.48705423076922</v>
      </c>
      <c r="T96" s="1">
        <f t="shared" si="26"/>
        <v>77555.617631937654</v>
      </c>
      <c r="U96" s="1">
        <f t="shared" si="27"/>
        <v>19917.544136710683</v>
      </c>
      <c r="V96" s="1">
        <f t="shared" si="28"/>
        <v>86614.489619963191</v>
      </c>
      <c r="W96" s="1">
        <f t="shared" si="29"/>
        <v>88110.557990090179</v>
      </c>
      <c r="X96">
        <f t="shared" si="22"/>
        <v>0.98002100579144968</v>
      </c>
      <c r="Y96">
        <f t="shared" si="23"/>
        <v>0.24120318574057031</v>
      </c>
      <c r="Z96">
        <f t="shared" si="24"/>
        <v>1.0944922086277589</v>
      </c>
      <c r="AA96">
        <f t="shared" si="25"/>
        <v>1.0670264937642457</v>
      </c>
    </row>
    <row r="97" spans="1:27" x14ac:dyDescent="0.35">
      <c r="A97">
        <v>91</v>
      </c>
      <c r="B97">
        <f t="shared" si="17"/>
        <v>45</v>
      </c>
      <c r="C97">
        <v>1080.459644729764</v>
      </c>
      <c r="D97">
        <v>575.19621741722756</v>
      </c>
      <c r="E97">
        <v>1089.3166223415351</v>
      </c>
      <c r="F97">
        <v>585.03363685653369</v>
      </c>
      <c r="G97">
        <v>195.67469879518072</v>
      </c>
      <c r="H97">
        <v>128.47058823529412</v>
      </c>
      <c r="I97">
        <v>246.82513661202185</v>
      </c>
      <c r="J97">
        <v>235.17788461538461</v>
      </c>
      <c r="O97">
        <f t="shared" si="16"/>
        <v>63.056214999999995</v>
      </c>
      <c r="P97">
        <f t="shared" si="18"/>
        <v>132.61848379518074</v>
      </c>
      <c r="Q97">
        <f t="shared" si="19"/>
        <v>65.414373235294121</v>
      </c>
      <c r="R97">
        <f t="shared" si="20"/>
        <v>183.76892161202187</v>
      </c>
      <c r="S97">
        <f t="shared" si="21"/>
        <v>172.12166961538463</v>
      </c>
      <c r="T97" s="1">
        <f t="shared" si="26"/>
        <v>76281.650238595845</v>
      </c>
      <c r="U97" s="1">
        <f t="shared" si="27"/>
        <v>38269.608676534815</v>
      </c>
      <c r="V97" s="1">
        <f t="shared" si="28"/>
        <v>105703.18859007797</v>
      </c>
      <c r="W97" s="1">
        <f t="shared" si="29"/>
        <v>100696.9663569072</v>
      </c>
      <c r="X97">
        <f t="shared" si="22"/>
        <v>0.96392269023043464</v>
      </c>
      <c r="Y97">
        <f t="shared" si="23"/>
        <v>0.46344827788339954</v>
      </c>
      <c r="Z97">
        <f t="shared" si="24"/>
        <v>1.3357039549221803</v>
      </c>
      <c r="AA97">
        <f t="shared" si="25"/>
        <v>1.2194489899450125</v>
      </c>
    </row>
    <row r="98" spans="1:27" x14ac:dyDescent="0.35">
      <c r="A98">
        <v>92</v>
      </c>
      <c r="B98">
        <f t="shared" si="17"/>
        <v>45.5</v>
      </c>
      <c r="C98">
        <v>1079.6197589217511</v>
      </c>
      <c r="D98">
        <v>572.47176244486013</v>
      </c>
      <c r="E98">
        <v>1080.3832914744901</v>
      </c>
      <c r="F98">
        <v>586.07592207594985</v>
      </c>
      <c r="G98">
        <v>198.35</v>
      </c>
      <c r="H98">
        <v>153.47560975609755</v>
      </c>
      <c r="I98">
        <v>208.73224043715848</v>
      </c>
      <c r="J98">
        <v>236.3125</v>
      </c>
      <c r="O98">
        <f t="shared" ref="O98:O161" si="30">N$27</f>
        <v>63.056214999999995</v>
      </c>
      <c r="P98">
        <f t="shared" si="18"/>
        <v>135.29378500000001</v>
      </c>
      <c r="Q98">
        <f t="shared" si="19"/>
        <v>90.41939475609756</v>
      </c>
      <c r="R98">
        <f t="shared" si="20"/>
        <v>145.6760254371585</v>
      </c>
      <c r="S98">
        <f t="shared" si="21"/>
        <v>173.25628499999999</v>
      </c>
      <c r="T98" s="1">
        <f t="shared" si="26"/>
        <v>77451.871546785987</v>
      </c>
      <c r="U98" s="1">
        <f t="shared" si="27"/>
        <v>52992.630155229184</v>
      </c>
      <c r="V98" s="1">
        <f t="shared" si="28"/>
        <v>83395.411027972397</v>
      </c>
      <c r="W98" s="1">
        <f t="shared" si="29"/>
        <v>101541.33698682855</v>
      </c>
      <c r="X98">
        <f t="shared" si="22"/>
        <v>0.97871003250773758</v>
      </c>
      <c r="Y98">
        <f t="shared" si="23"/>
        <v>0.64174534402834249</v>
      </c>
      <c r="Z98">
        <f t="shared" si="24"/>
        <v>1.0538147601621122</v>
      </c>
      <c r="AA98">
        <f t="shared" si="25"/>
        <v>1.2296743914546002</v>
      </c>
    </row>
    <row r="99" spans="1:27" x14ac:dyDescent="0.35">
      <c r="A99">
        <v>93</v>
      </c>
      <c r="B99">
        <f t="shared" si="17"/>
        <v>46</v>
      </c>
      <c r="C99">
        <v>1106.3586689186675</v>
      </c>
      <c r="D99">
        <v>582.54127551200474</v>
      </c>
      <c r="E99">
        <v>1094.7224328149266</v>
      </c>
      <c r="F99">
        <v>590.0987209652244</v>
      </c>
      <c r="G99">
        <v>160.32051282051282</v>
      </c>
      <c r="H99">
        <v>131.0632911392405</v>
      </c>
      <c r="I99">
        <v>207.2864864864865</v>
      </c>
      <c r="J99">
        <v>198.86976744186046</v>
      </c>
      <c r="O99">
        <f t="shared" si="30"/>
        <v>63.056214999999995</v>
      </c>
      <c r="P99">
        <f t="shared" si="18"/>
        <v>97.264297820512823</v>
      </c>
      <c r="Q99">
        <f t="shared" si="19"/>
        <v>68.00707613924051</v>
      </c>
      <c r="R99">
        <f t="shared" si="20"/>
        <v>144.23027148648652</v>
      </c>
      <c r="S99">
        <f t="shared" si="21"/>
        <v>135.81355244186045</v>
      </c>
      <c r="T99" s="1">
        <f t="shared" si="26"/>
        <v>56660.46811414104</v>
      </c>
      <c r="U99" s="1">
        <f t="shared" si="27"/>
        <v>40130.888646350453</v>
      </c>
      <c r="V99" s="1">
        <f t="shared" si="28"/>
        <v>84020.086319180584</v>
      </c>
      <c r="W99" s="1">
        <f t="shared" si="29"/>
        <v>80143.403585685286</v>
      </c>
      <c r="X99">
        <f t="shared" si="22"/>
        <v>0.71598229303467076</v>
      </c>
      <c r="Y99">
        <f t="shared" si="23"/>
        <v>0.48598853963420324</v>
      </c>
      <c r="Z99">
        <f t="shared" si="24"/>
        <v>1.0617083844523378</v>
      </c>
      <c r="AA99">
        <f t="shared" si="25"/>
        <v>0.97054356341704895</v>
      </c>
    </row>
    <row r="100" spans="1:27" x14ac:dyDescent="0.35">
      <c r="A100">
        <v>94</v>
      </c>
      <c r="B100">
        <f t="shared" si="17"/>
        <v>46.5</v>
      </c>
      <c r="C100">
        <v>1089.2097277841517</v>
      </c>
      <c r="D100">
        <v>577.39080246304775</v>
      </c>
      <c r="E100">
        <v>1092.9204959904628</v>
      </c>
      <c r="F100">
        <v>587.74380989955512</v>
      </c>
      <c r="G100">
        <v>184.08641975308643</v>
      </c>
      <c r="H100">
        <v>130.06024096385542</v>
      </c>
      <c r="I100">
        <v>199.2908163265306</v>
      </c>
      <c r="J100">
        <v>231.46082949308754</v>
      </c>
      <c r="O100">
        <f t="shared" si="30"/>
        <v>63.056214999999995</v>
      </c>
      <c r="P100">
        <f t="shared" si="18"/>
        <v>121.03020475308644</v>
      </c>
      <c r="Q100">
        <f t="shared" si="19"/>
        <v>67.004025963855426</v>
      </c>
      <c r="R100">
        <f t="shared" si="20"/>
        <v>136.23460132653059</v>
      </c>
      <c r="S100">
        <f t="shared" si="21"/>
        <v>168.40461449308754</v>
      </c>
      <c r="T100" s="1">
        <f t="shared" si="26"/>
        <v>69881.727044651547</v>
      </c>
      <c r="U100" s="1">
        <f t="shared" si="27"/>
        <v>39381.2014986051</v>
      </c>
      <c r="V100" s="1">
        <f t="shared" si="28"/>
        <v>78660.605783158884</v>
      </c>
      <c r="W100" s="1">
        <f t="shared" si="29"/>
        <v>98978.76972683311</v>
      </c>
      <c r="X100">
        <f t="shared" si="22"/>
        <v>0.88305093191006168</v>
      </c>
      <c r="Y100">
        <f t="shared" si="23"/>
        <v>0.47690976329994361</v>
      </c>
      <c r="Z100">
        <f t="shared" si="24"/>
        <v>0.99398403815986858</v>
      </c>
      <c r="AA100">
        <f t="shared" si="25"/>
        <v>1.1986414798394505</v>
      </c>
    </row>
    <row r="101" spans="1:27" x14ac:dyDescent="0.35">
      <c r="A101">
        <v>95</v>
      </c>
      <c r="B101">
        <f t="shared" si="17"/>
        <v>47</v>
      </c>
      <c r="C101">
        <v>1108.0384405346931</v>
      </c>
      <c r="D101">
        <v>581.2071875584403</v>
      </c>
      <c r="E101">
        <v>1116.3151334063828</v>
      </c>
      <c r="F101">
        <v>593.45410977414633</v>
      </c>
      <c r="G101">
        <v>148.16249999999999</v>
      </c>
      <c r="H101">
        <v>131.48192771084337</v>
      </c>
      <c r="I101">
        <v>219.643216080402</v>
      </c>
      <c r="J101">
        <v>199.36405529953916</v>
      </c>
      <c r="O101">
        <f t="shared" si="30"/>
        <v>63.056214999999995</v>
      </c>
      <c r="P101">
        <f t="shared" si="18"/>
        <v>85.106285</v>
      </c>
      <c r="Q101">
        <f t="shared" si="19"/>
        <v>68.425712710843371</v>
      </c>
      <c r="R101">
        <f t="shared" si="20"/>
        <v>156.58700108040199</v>
      </c>
      <c r="S101">
        <f t="shared" si="21"/>
        <v>136.30784029953918</v>
      </c>
      <c r="T101" s="1">
        <f t="shared" si="26"/>
        <v>49464.384548397073</v>
      </c>
      <c r="U101" s="1">
        <f t="shared" si="27"/>
        <v>40607.520422475041</v>
      </c>
      <c r="V101" s="1">
        <f t="shared" si="28"/>
        <v>91009.490506150891</v>
      </c>
      <c r="W101" s="1">
        <f t="shared" si="29"/>
        <v>80892.448020199532</v>
      </c>
      <c r="X101">
        <f t="shared" si="22"/>
        <v>0.62504996254471845</v>
      </c>
      <c r="Y101">
        <f t="shared" si="23"/>
        <v>0.49176059175254355</v>
      </c>
      <c r="Z101">
        <f t="shared" si="24"/>
        <v>1.1500290391043981</v>
      </c>
      <c r="AA101">
        <f t="shared" si="25"/>
        <v>0.97961455643837625</v>
      </c>
    </row>
    <row r="102" spans="1:27" x14ac:dyDescent="0.35">
      <c r="A102">
        <v>96</v>
      </c>
      <c r="B102">
        <f t="shared" si="17"/>
        <v>47.5</v>
      </c>
      <c r="C102">
        <v>1104.8468744642444</v>
      </c>
      <c r="D102">
        <v>578.44775787168555</v>
      </c>
      <c r="E102">
        <v>1099.639582454565</v>
      </c>
      <c r="F102">
        <v>594.04570829740237</v>
      </c>
      <c r="G102">
        <v>179.87179487179486</v>
      </c>
      <c r="H102">
        <v>140.5</v>
      </c>
      <c r="I102">
        <v>195.73604060913706</v>
      </c>
      <c r="J102">
        <v>206.2093023255814</v>
      </c>
      <c r="O102">
        <f t="shared" si="30"/>
        <v>63.056214999999995</v>
      </c>
      <c r="P102">
        <f t="shared" si="18"/>
        <v>116.81557987179487</v>
      </c>
      <c r="Q102">
        <f t="shared" si="19"/>
        <v>77.443785000000005</v>
      </c>
      <c r="R102">
        <f t="shared" si="20"/>
        <v>132.67982560913708</v>
      </c>
      <c r="S102">
        <f t="shared" si="21"/>
        <v>143.1530873255814</v>
      </c>
      <c r="T102" s="1">
        <f t="shared" si="26"/>
        <v>67571.710261320535</v>
      </c>
      <c r="U102" s="1">
        <f t="shared" si="27"/>
        <v>46005.148113556752</v>
      </c>
      <c r="V102" s="1">
        <f t="shared" si="28"/>
        <v>76748.347638411593</v>
      </c>
      <c r="W102" s="1">
        <f t="shared" si="29"/>
        <v>85039.477155284898</v>
      </c>
      <c r="X102">
        <f t="shared" si="22"/>
        <v>0.85386071925339757</v>
      </c>
      <c r="Y102">
        <f t="shared" si="23"/>
        <v>0.557126330901619</v>
      </c>
      <c r="Z102">
        <f t="shared" si="24"/>
        <v>0.96982004839910119</v>
      </c>
      <c r="AA102">
        <f t="shared" si="25"/>
        <v>1.0298354386854958</v>
      </c>
    </row>
    <row r="103" spans="1:27" x14ac:dyDescent="0.35">
      <c r="A103">
        <v>97</v>
      </c>
      <c r="B103">
        <f t="shared" si="17"/>
        <v>48</v>
      </c>
      <c r="C103">
        <v>1112.2989521789762</v>
      </c>
      <c r="D103">
        <v>582.801682571995</v>
      </c>
      <c r="E103">
        <v>1103.289268056657</v>
      </c>
      <c r="F103">
        <v>595.7478413476025</v>
      </c>
      <c r="G103">
        <v>188.29113924050634</v>
      </c>
      <c r="H103">
        <v>128.9493670886076</v>
      </c>
      <c r="I103">
        <v>176.86224489795919</v>
      </c>
      <c r="J103">
        <v>230.74336283185841</v>
      </c>
      <c r="O103">
        <f t="shared" si="30"/>
        <v>63.056214999999995</v>
      </c>
      <c r="P103">
        <f t="shared" si="18"/>
        <v>125.23492424050634</v>
      </c>
      <c r="Q103">
        <f t="shared" si="19"/>
        <v>65.893152088607607</v>
      </c>
      <c r="R103">
        <f t="shared" si="20"/>
        <v>113.80602989795919</v>
      </c>
      <c r="S103">
        <f t="shared" si="21"/>
        <v>167.6871478318584</v>
      </c>
      <c r="T103" s="1">
        <f t="shared" si="26"/>
        <v>72987.124564143422</v>
      </c>
      <c r="U103" s="1">
        <f t="shared" si="27"/>
        <v>39255.703116377248</v>
      </c>
      <c r="V103" s="1">
        <f t="shared" si="28"/>
        <v>66326.345711369388</v>
      </c>
      <c r="W103" s="1">
        <f t="shared" si="29"/>
        <v>99899.256342565946</v>
      </c>
      <c r="X103">
        <f t="shared" si="22"/>
        <v>0.9222918649766747</v>
      </c>
      <c r="Y103">
        <f t="shared" si="23"/>
        <v>0.47538996701427338</v>
      </c>
      <c r="Z103">
        <f t="shared" si="24"/>
        <v>0.83812383962963788</v>
      </c>
      <c r="AA103">
        <f t="shared" si="25"/>
        <v>1.2097886525341552</v>
      </c>
    </row>
    <row r="104" spans="1:27" x14ac:dyDescent="0.35">
      <c r="A104">
        <v>98</v>
      </c>
      <c r="B104">
        <f t="shared" si="17"/>
        <v>48.5</v>
      </c>
      <c r="C104">
        <v>1087.9728050487147</v>
      </c>
      <c r="D104">
        <v>574.42653587872883</v>
      </c>
      <c r="E104">
        <v>1083.8497292639247</v>
      </c>
      <c r="F104">
        <v>592.65511564461576</v>
      </c>
      <c r="G104">
        <v>208.20253164556962</v>
      </c>
      <c r="H104">
        <v>169.49397590361446</v>
      </c>
      <c r="I104">
        <v>183.44019138755982</v>
      </c>
      <c r="J104">
        <v>223.12931034482759</v>
      </c>
      <c r="O104">
        <f t="shared" si="30"/>
        <v>63.056214999999995</v>
      </c>
      <c r="P104">
        <f t="shared" si="18"/>
        <v>145.14631664556964</v>
      </c>
      <c r="Q104">
        <f t="shared" si="19"/>
        <v>106.43776090361446</v>
      </c>
      <c r="R104">
        <f t="shared" si="20"/>
        <v>120.38397638755983</v>
      </c>
      <c r="S104">
        <f t="shared" si="21"/>
        <v>160.07309534482761</v>
      </c>
      <c r="T104" s="1">
        <f t="shared" si="26"/>
        <v>83375.895866271647</v>
      </c>
      <c r="U104" s="1">
        <f t="shared" si="27"/>
        <v>63080.883497285591</v>
      </c>
      <c r="V104" s="1">
        <f t="shared" si="28"/>
        <v>69151.750531612677</v>
      </c>
      <c r="W104" s="1">
        <f t="shared" si="29"/>
        <v>94868.138833180405</v>
      </c>
      <c r="X104">
        <f t="shared" si="22"/>
        <v>1.0535681594775697</v>
      </c>
      <c r="Y104">
        <f t="shared" si="23"/>
        <v>0.76391496634523393</v>
      </c>
      <c r="Z104">
        <f t="shared" si="24"/>
        <v>0.87382668306315558</v>
      </c>
      <c r="AA104">
        <f t="shared" si="25"/>
        <v>1.1488613834507004</v>
      </c>
    </row>
    <row r="105" spans="1:27" x14ac:dyDescent="0.35">
      <c r="A105">
        <v>99</v>
      </c>
      <c r="B105">
        <f t="shared" si="17"/>
        <v>49</v>
      </c>
      <c r="C105">
        <v>1081.8034620225844</v>
      </c>
      <c r="D105">
        <v>575.63729315376725</v>
      </c>
      <c r="E105">
        <v>1081.7881913715296</v>
      </c>
      <c r="F105">
        <v>591.94173129286003</v>
      </c>
      <c r="G105">
        <v>221.18181818181819</v>
      </c>
      <c r="H105">
        <v>193.47499999999999</v>
      </c>
      <c r="I105">
        <v>198.44497607655504</v>
      </c>
      <c r="J105">
        <v>206.74235807860262</v>
      </c>
      <c r="O105">
        <f t="shared" si="30"/>
        <v>63.056214999999995</v>
      </c>
      <c r="P105">
        <f t="shared" si="18"/>
        <v>158.12560318181818</v>
      </c>
      <c r="Q105">
        <f t="shared" si="19"/>
        <v>130.41878500000001</v>
      </c>
      <c r="R105">
        <f t="shared" si="20"/>
        <v>135.38876107655506</v>
      </c>
      <c r="S105">
        <f t="shared" si="21"/>
        <v>143.68614307860264</v>
      </c>
      <c r="T105" s="1">
        <f t="shared" si="26"/>
        <v>91022.994193888546</v>
      </c>
      <c r="U105" s="1">
        <f t="shared" si="27"/>
        <v>77200.321386011288</v>
      </c>
      <c r="V105" s="1">
        <f t="shared" si="28"/>
        <v>77934.819949550278</v>
      </c>
      <c r="W105" s="1">
        <f t="shared" si="29"/>
        <v>85053.824296741645</v>
      </c>
      <c r="X105">
        <f t="shared" si="22"/>
        <v>1.1501996766164526</v>
      </c>
      <c r="Y105">
        <f t="shared" si="23"/>
        <v>0.9349025829033254</v>
      </c>
      <c r="Z105">
        <f t="shared" si="24"/>
        <v>0.98481274426317233</v>
      </c>
      <c r="AA105">
        <f t="shared" si="25"/>
        <v>1.0300091838119976</v>
      </c>
    </row>
    <row r="106" spans="1:27" x14ac:dyDescent="0.35">
      <c r="A106">
        <v>100</v>
      </c>
      <c r="B106">
        <f t="shared" si="17"/>
        <v>49.5</v>
      </c>
      <c r="C106">
        <v>1089.2249984352065</v>
      </c>
      <c r="D106">
        <v>577.10148295272609</v>
      </c>
      <c r="E106">
        <v>1084.5063672592801</v>
      </c>
      <c r="F106">
        <v>594.23502658856376</v>
      </c>
      <c r="G106">
        <v>173.7</v>
      </c>
      <c r="H106">
        <v>146.83544303797467</v>
      </c>
      <c r="I106">
        <v>205.39</v>
      </c>
      <c r="J106">
        <v>213.6103896103896</v>
      </c>
      <c r="O106">
        <f t="shared" si="30"/>
        <v>63.056214999999995</v>
      </c>
      <c r="P106">
        <f t="shared" si="18"/>
        <v>110.64378499999999</v>
      </c>
      <c r="Q106">
        <f t="shared" si="19"/>
        <v>83.779228037974676</v>
      </c>
      <c r="R106">
        <f t="shared" si="20"/>
        <v>142.33378499999998</v>
      </c>
      <c r="S106">
        <f t="shared" si="21"/>
        <v>150.55417461038962</v>
      </c>
      <c r="T106" s="1">
        <f t="shared" si="26"/>
        <v>63852.692403002584</v>
      </c>
      <c r="U106" s="1">
        <f t="shared" si="27"/>
        <v>49784.551800715228</v>
      </c>
      <c r="V106" s="1">
        <f t="shared" si="28"/>
        <v>82141.038397774464</v>
      </c>
      <c r="W106" s="1">
        <f t="shared" si="29"/>
        <v>89464.563952624143</v>
      </c>
      <c r="X106">
        <f t="shared" si="22"/>
        <v>0.80686585629760033</v>
      </c>
      <c r="Y106">
        <f t="shared" si="23"/>
        <v>0.602895237112404</v>
      </c>
      <c r="Z106">
        <f t="shared" si="24"/>
        <v>1.0379640511584409</v>
      </c>
      <c r="AA106">
        <f t="shared" si="25"/>
        <v>1.0834236233216479</v>
      </c>
    </row>
    <row r="107" spans="1:27" x14ac:dyDescent="0.35">
      <c r="A107">
        <v>101</v>
      </c>
      <c r="B107">
        <f t="shared" si="17"/>
        <v>50</v>
      </c>
      <c r="C107">
        <v>1086.2930334326891</v>
      </c>
      <c r="D107">
        <v>580.76680807922639</v>
      </c>
      <c r="E107">
        <v>1099.6243118035104</v>
      </c>
      <c r="F107">
        <v>599.51743262991977</v>
      </c>
      <c r="G107">
        <v>243.875</v>
      </c>
      <c r="H107">
        <v>132.58750000000001</v>
      </c>
      <c r="I107">
        <v>202.07177033492823</v>
      </c>
      <c r="J107">
        <v>219.3608695652174</v>
      </c>
      <c r="O107">
        <f t="shared" si="30"/>
        <v>63.056214999999995</v>
      </c>
      <c r="P107">
        <f t="shared" si="18"/>
        <v>180.81878499999999</v>
      </c>
      <c r="Q107">
        <f t="shared" si="19"/>
        <v>69.531285000000011</v>
      </c>
      <c r="R107">
        <f t="shared" si="20"/>
        <v>139.01555533492825</v>
      </c>
      <c r="S107">
        <f t="shared" si="21"/>
        <v>156.30465456521739</v>
      </c>
      <c r="T107" s="1">
        <f t="shared" si="26"/>
        <v>105013.5486052139</v>
      </c>
      <c r="U107" s="1">
        <f t="shared" si="27"/>
        <v>41685.217470659256</v>
      </c>
      <c r="V107" s="1">
        <f t="shared" si="28"/>
        <v>80735.620345227348</v>
      </c>
      <c r="W107" s="1">
        <f t="shared" si="29"/>
        <v>93707.365213045603</v>
      </c>
      <c r="X107">
        <f t="shared" si="22"/>
        <v>1.3269894131231841</v>
      </c>
      <c r="Y107">
        <f t="shared" si="23"/>
        <v>0.50481159640959516</v>
      </c>
      <c r="Z107">
        <f t="shared" si="24"/>
        <v>1.0202046772346687</v>
      </c>
      <c r="AA107">
        <f t="shared" si="25"/>
        <v>1.1348043143071165</v>
      </c>
    </row>
    <row r="108" spans="1:27" x14ac:dyDescent="0.35">
      <c r="A108">
        <v>102</v>
      </c>
      <c r="B108">
        <f t="shared" si="17"/>
        <v>50.5</v>
      </c>
      <c r="C108">
        <v>1099.8075596161677</v>
      </c>
      <c r="D108">
        <v>584.95296780305137</v>
      </c>
      <c r="E108">
        <v>1099.9449954756608</v>
      </c>
      <c r="F108">
        <v>595.54230441129801</v>
      </c>
      <c r="G108">
        <v>233.23170731707316</v>
      </c>
      <c r="H108">
        <v>112.96</v>
      </c>
      <c r="I108">
        <v>204.17209302325583</v>
      </c>
      <c r="J108">
        <v>225.95217391304348</v>
      </c>
      <c r="O108">
        <f t="shared" si="30"/>
        <v>63.056214999999995</v>
      </c>
      <c r="P108">
        <f t="shared" si="18"/>
        <v>170.17549231707318</v>
      </c>
      <c r="Q108">
        <f t="shared" si="19"/>
        <v>49.903784999999999</v>
      </c>
      <c r="R108">
        <f t="shared" si="20"/>
        <v>141.11587802325585</v>
      </c>
      <c r="S108">
        <f t="shared" si="21"/>
        <v>162.8959589130435</v>
      </c>
      <c r="T108" s="1">
        <f t="shared" si="26"/>
        <v>99544.659278217325</v>
      </c>
      <c r="U108" s="1">
        <f t="shared" si="27"/>
        <v>29719.815117745966</v>
      </c>
      <c r="V108" s="1">
        <f t="shared" si="28"/>
        <v>82546.151653836903</v>
      </c>
      <c r="W108" s="1">
        <f t="shared" si="29"/>
        <v>97011.434750362052</v>
      </c>
      <c r="X108">
        <f t="shared" si="22"/>
        <v>1.2578825375356419</v>
      </c>
      <c r="Y108">
        <f t="shared" si="23"/>
        <v>0.35990953687952748</v>
      </c>
      <c r="Z108">
        <f t="shared" si="24"/>
        <v>1.0430832096770402</v>
      </c>
      <c r="AA108">
        <f t="shared" si="25"/>
        <v>1.1748168827663077</v>
      </c>
    </row>
    <row r="109" spans="1:27" x14ac:dyDescent="0.35">
      <c r="A109">
        <v>103</v>
      </c>
      <c r="B109">
        <f t="shared" si="17"/>
        <v>51</v>
      </c>
      <c r="C109">
        <v>1093.0579318499558</v>
      </c>
      <c r="D109">
        <v>581.67069023867305</v>
      </c>
      <c r="E109">
        <v>1091.8515504166282</v>
      </c>
      <c r="F109">
        <v>594.4671057800241</v>
      </c>
      <c r="G109">
        <v>213.13924050632912</v>
      </c>
      <c r="H109">
        <v>135.26923076923077</v>
      </c>
      <c r="I109">
        <v>198.57692307692307</v>
      </c>
      <c r="J109">
        <v>236.68722466960352</v>
      </c>
      <c r="O109">
        <f t="shared" si="30"/>
        <v>63.056214999999995</v>
      </c>
      <c r="P109">
        <f t="shared" si="18"/>
        <v>150.08302550632914</v>
      </c>
      <c r="Q109">
        <f t="shared" si="19"/>
        <v>72.213015769230779</v>
      </c>
      <c r="R109">
        <f t="shared" si="20"/>
        <v>135.52070807692309</v>
      </c>
      <c r="S109">
        <f t="shared" si="21"/>
        <v>173.63100966960354</v>
      </c>
      <c r="T109" s="1">
        <f t="shared" si="26"/>
        <v>87298.897039374846</v>
      </c>
      <c r="U109" s="1">
        <f t="shared" si="27"/>
        <v>42928.26248398186</v>
      </c>
      <c r="V109" s="1">
        <f t="shared" si="28"/>
        <v>78828.423808737571</v>
      </c>
      <c r="W109" s="1">
        <f t="shared" si="29"/>
        <v>103217.92379195259</v>
      </c>
      <c r="X109">
        <f t="shared" si="22"/>
        <v>1.1031406298256416</v>
      </c>
      <c r="Y109">
        <f t="shared" si="23"/>
        <v>0.51986497925510977</v>
      </c>
      <c r="Z109">
        <f t="shared" si="24"/>
        <v>0.99610464779769103</v>
      </c>
      <c r="AA109">
        <f t="shared" si="25"/>
        <v>1.2499780029737113</v>
      </c>
    </row>
    <row r="110" spans="1:27" x14ac:dyDescent="0.35">
      <c r="A110">
        <v>104</v>
      </c>
      <c r="B110">
        <f t="shared" si="17"/>
        <v>51.5</v>
      </c>
      <c r="C110">
        <v>1080.245855614997</v>
      </c>
      <c r="D110">
        <v>578.89088269194906</v>
      </c>
      <c r="E110">
        <v>1074.6567973289482</v>
      </c>
      <c r="F110">
        <v>591.12557012364755</v>
      </c>
      <c r="G110">
        <v>221.46753246753246</v>
      </c>
      <c r="H110">
        <v>149.79012345679013</v>
      </c>
      <c r="I110">
        <v>185.58715596330276</v>
      </c>
      <c r="J110">
        <v>229.15283842794759</v>
      </c>
      <c r="O110">
        <f t="shared" si="30"/>
        <v>63.056214999999995</v>
      </c>
      <c r="P110">
        <f t="shared" si="18"/>
        <v>158.41131746753246</v>
      </c>
      <c r="Q110">
        <f t="shared" si="19"/>
        <v>86.733908456790132</v>
      </c>
      <c r="R110">
        <f t="shared" si="20"/>
        <v>122.53094096330277</v>
      </c>
      <c r="S110">
        <f t="shared" si="21"/>
        <v>166.09662342794758</v>
      </c>
      <c r="T110" s="1">
        <f t="shared" si="26"/>
        <v>91702.867397174428</v>
      </c>
      <c r="U110" s="1">
        <f t="shared" si="27"/>
        <v>51270.63108557232</v>
      </c>
      <c r="V110" s="1">
        <f t="shared" si="28"/>
        <v>70932.044571321443</v>
      </c>
      <c r="W110" s="1">
        <f t="shared" si="29"/>
        <v>98183.961219458302</v>
      </c>
      <c r="X110">
        <f t="shared" si="22"/>
        <v>1.1587908018094328</v>
      </c>
      <c r="Y110">
        <f t="shared" si="23"/>
        <v>0.62089178604987738</v>
      </c>
      <c r="Z110">
        <f t="shared" si="24"/>
        <v>0.89632312637278155</v>
      </c>
      <c r="AA110">
        <f t="shared" si="25"/>
        <v>1.1890162799294293</v>
      </c>
    </row>
    <row r="111" spans="1:27" x14ac:dyDescent="0.35">
      <c r="A111">
        <v>105</v>
      </c>
      <c r="B111">
        <f t="shared" si="17"/>
        <v>52</v>
      </c>
      <c r="C111">
        <v>1092.9052253394079</v>
      </c>
      <c r="D111">
        <v>581.96528666649226</v>
      </c>
      <c r="E111">
        <v>1076.9473949871649</v>
      </c>
      <c r="F111">
        <v>589.99378814278123</v>
      </c>
      <c r="G111">
        <v>211.02597402597402</v>
      </c>
      <c r="H111">
        <v>139.94871794871796</v>
      </c>
      <c r="I111">
        <v>193.71830985915494</v>
      </c>
      <c r="J111">
        <v>214.27111111111111</v>
      </c>
      <c r="O111">
        <f t="shared" si="30"/>
        <v>63.056214999999995</v>
      </c>
      <c r="P111">
        <f t="shared" si="18"/>
        <v>147.96975902597404</v>
      </c>
      <c r="Q111">
        <f t="shared" si="19"/>
        <v>76.892502948717961</v>
      </c>
      <c r="R111">
        <f t="shared" si="20"/>
        <v>130.66209485915493</v>
      </c>
      <c r="S111">
        <f t="shared" si="21"/>
        <v>151.2148961111111</v>
      </c>
      <c r="T111" s="1">
        <f t="shared" si="26"/>
        <v>86113.263229522767</v>
      </c>
      <c r="U111" s="1">
        <f t="shared" si="27"/>
        <v>45366.099094494086</v>
      </c>
      <c r="V111" s="1">
        <f t="shared" si="28"/>
        <v>76040.803491152503</v>
      </c>
      <c r="W111" s="1">
        <f t="shared" si="29"/>
        <v>89215.849380211555</v>
      </c>
      <c r="X111">
        <f t="shared" si="22"/>
        <v>1.0881585295689469</v>
      </c>
      <c r="Y111">
        <f t="shared" si="23"/>
        <v>0.54938739189466579</v>
      </c>
      <c r="Z111">
        <f t="shared" si="24"/>
        <v>0.96087926308900962</v>
      </c>
      <c r="AA111">
        <f t="shared" si="25"/>
        <v>1.0804116682937461</v>
      </c>
    </row>
    <row r="112" spans="1:27" x14ac:dyDescent="0.35">
      <c r="A112">
        <v>106</v>
      </c>
      <c r="B112">
        <f t="shared" si="17"/>
        <v>52.5</v>
      </c>
      <c r="C112">
        <v>1102.876960478178</v>
      </c>
      <c r="D112">
        <v>584.47258176348066</v>
      </c>
      <c r="E112">
        <v>1095.3638001592274</v>
      </c>
      <c r="F112">
        <v>596.99659705657393</v>
      </c>
      <c r="G112">
        <v>203.51807228915663</v>
      </c>
      <c r="H112">
        <v>168.04</v>
      </c>
      <c r="I112">
        <v>186.76777251184834</v>
      </c>
      <c r="J112">
        <v>215.61061946902655</v>
      </c>
      <c r="O112">
        <f t="shared" si="30"/>
        <v>63.056214999999995</v>
      </c>
      <c r="P112">
        <f t="shared" si="18"/>
        <v>140.46185728915663</v>
      </c>
      <c r="Q112">
        <f t="shared" si="19"/>
        <v>104.983785</v>
      </c>
      <c r="R112">
        <f t="shared" si="20"/>
        <v>123.71155751184834</v>
      </c>
      <c r="S112">
        <f t="shared" si="21"/>
        <v>152.55440446902657</v>
      </c>
      <c r="T112" s="1">
        <f t="shared" si="26"/>
        <v>82096.104369086941</v>
      </c>
      <c r="U112" s="1">
        <f t="shared" si="27"/>
        <v>62674.962391118992</v>
      </c>
      <c r="V112" s="1">
        <f t="shared" si="28"/>
        <v>72306.013412931323</v>
      </c>
      <c r="W112" s="1">
        <f t="shared" si="29"/>
        <v>91074.460334001051</v>
      </c>
      <c r="X112">
        <f t="shared" si="22"/>
        <v>1.0373962484210868</v>
      </c>
      <c r="Y112">
        <f t="shared" si="23"/>
        <v>0.75899922656854835</v>
      </c>
      <c r="Z112">
        <f t="shared" si="24"/>
        <v>0.91368509662322706</v>
      </c>
      <c r="AA112">
        <f t="shared" si="25"/>
        <v>1.1029196080291508</v>
      </c>
    </row>
    <row r="113" spans="1:27" x14ac:dyDescent="0.35">
      <c r="A113">
        <v>107</v>
      </c>
      <c r="B113">
        <f t="shared" si="17"/>
        <v>53</v>
      </c>
      <c r="C113">
        <v>1082.9334902006381</v>
      </c>
      <c r="D113">
        <v>577.12296201987931</v>
      </c>
      <c r="E113">
        <v>1085.0866519993617</v>
      </c>
      <c r="F113">
        <v>594.04187763831749</v>
      </c>
      <c r="G113">
        <v>231.16249999999999</v>
      </c>
      <c r="H113">
        <v>165.77922077922079</v>
      </c>
      <c r="I113">
        <v>199.51658767772511</v>
      </c>
      <c r="J113">
        <v>207.17040358744396</v>
      </c>
      <c r="O113">
        <f t="shared" si="30"/>
        <v>63.056214999999995</v>
      </c>
      <c r="P113">
        <f t="shared" si="18"/>
        <v>168.10628500000001</v>
      </c>
      <c r="Q113">
        <f t="shared" si="19"/>
        <v>102.7230057792208</v>
      </c>
      <c r="R113">
        <f t="shared" si="20"/>
        <v>136.4603726777251</v>
      </c>
      <c r="S113">
        <f t="shared" si="21"/>
        <v>144.11418858744395</v>
      </c>
      <c r="T113" s="1">
        <f t="shared" si="26"/>
        <v>97017.997133358018</v>
      </c>
      <c r="U113" s="1">
        <f t="shared" si="27"/>
        <v>61021.767229740064</v>
      </c>
      <c r="V113" s="1">
        <f t="shared" si="28"/>
        <v>78754.414478105318</v>
      </c>
      <c r="W113" s="1">
        <f t="shared" si="29"/>
        <v>85609.863182807792</v>
      </c>
      <c r="X113">
        <f t="shared" si="22"/>
        <v>1.2259547152565178</v>
      </c>
      <c r="Y113">
        <f t="shared" si="23"/>
        <v>0.73897888988253424</v>
      </c>
      <c r="Z113">
        <f t="shared" si="24"/>
        <v>0.99516943896487131</v>
      </c>
      <c r="AA113">
        <f t="shared" si="25"/>
        <v>1.0367428629139102</v>
      </c>
    </row>
    <row r="114" spans="1:27" x14ac:dyDescent="0.35">
      <c r="A114">
        <v>108</v>
      </c>
      <c r="B114">
        <f t="shared" si="17"/>
        <v>53.5</v>
      </c>
      <c r="C114">
        <v>1080.322208870271</v>
      </c>
      <c r="D114">
        <v>569.78353801778746</v>
      </c>
      <c r="E114">
        <v>1092.9357666415176</v>
      </c>
      <c r="F114">
        <v>597.15358465447173</v>
      </c>
      <c r="G114">
        <v>193.91025641025641</v>
      </c>
      <c r="H114">
        <v>154.74285714285713</v>
      </c>
      <c r="I114">
        <v>225.0625</v>
      </c>
      <c r="J114">
        <v>213.84684684684686</v>
      </c>
      <c r="O114">
        <f t="shared" si="30"/>
        <v>63.056214999999995</v>
      </c>
      <c r="P114">
        <f t="shared" si="18"/>
        <v>130.8540414102564</v>
      </c>
      <c r="Q114">
        <f t="shared" si="19"/>
        <v>91.686642142857139</v>
      </c>
      <c r="R114">
        <f t="shared" si="20"/>
        <v>162.00628499999999</v>
      </c>
      <c r="S114">
        <f t="shared" si="21"/>
        <v>150.79063184684685</v>
      </c>
      <c r="T114" s="1">
        <f t="shared" si="26"/>
        <v>74558.478678661966</v>
      </c>
      <c r="U114" s="1">
        <f t="shared" si="27"/>
        <v>54751.007020538898</v>
      </c>
      <c r="V114" s="1">
        <f t="shared" si="28"/>
        <v>92308.514248418011</v>
      </c>
      <c r="W114" s="1">
        <f t="shared" si="29"/>
        <v>90045.166339657342</v>
      </c>
      <c r="X114">
        <f t="shared" si="22"/>
        <v>0.94214806736130818</v>
      </c>
      <c r="Y114">
        <f t="shared" si="23"/>
        <v>0.66303944026501149</v>
      </c>
      <c r="Z114">
        <f t="shared" si="24"/>
        <v>1.1664439758080851</v>
      </c>
      <c r="AA114">
        <f t="shared" si="25"/>
        <v>1.0904547685491797</v>
      </c>
    </row>
    <row r="115" spans="1:27" x14ac:dyDescent="0.35">
      <c r="A115">
        <v>109</v>
      </c>
      <c r="B115">
        <f t="shared" si="17"/>
        <v>54</v>
      </c>
      <c r="C115">
        <v>1078.7646024626836</v>
      </c>
      <c r="D115">
        <v>563.41506931186541</v>
      </c>
      <c r="E115">
        <v>1074.748421235277</v>
      </c>
      <c r="F115">
        <v>592.12622069882013</v>
      </c>
      <c r="G115">
        <v>223.92500000000001</v>
      </c>
      <c r="H115">
        <v>155.85333333333332</v>
      </c>
      <c r="I115">
        <v>196.92929292929293</v>
      </c>
      <c r="J115">
        <v>223.08444444444444</v>
      </c>
      <c r="O115">
        <f t="shared" si="30"/>
        <v>63.056214999999995</v>
      </c>
      <c r="P115">
        <f t="shared" si="18"/>
        <v>160.868785</v>
      </c>
      <c r="Q115">
        <f t="shared" si="19"/>
        <v>92.79711833333333</v>
      </c>
      <c r="R115">
        <f t="shared" si="20"/>
        <v>133.87307792929295</v>
      </c>
      <c r="S115">
        <f t="shared" si="21"/>
        <v>160.02822944444443</v>
      </c>
      <c r="T115" s="1">
        <f t="shared" si="26"/>
        <v>90635.897650890576</v>
      </c>
      <c r="U115" s="1">
        <f t="shared" si="27"/>
        <v>54947.606970457862</v>
      </c>
      <c r="V115" s="1">
        <f t="shared" si="28"/>
        <v>75426.109480525338</v>
      </c>
      <c r="W115" s="1">
        <f t="shared" si="29"/>
        <v>94756.910706062525</v>
      </c>
      <c r="X115">
        <f t="shared" si="22"/>
        <v>1.1453081838401635</v>
      </c>
      <c r="Y115">
        <f t="shared" si="23"/>
        <v>0.66542028269776343</v>
      </c>
      <c r="Z115">
        <f t="shared" si="24"/>
        <v>0.95311176589225288</v>
      </c>
      <c r="AA115">
        <f t="shared" si="25"/>
        <v>1.1475144011912091</v>
      </c>
    </row>
    <row r="116" spans="1:27" x14ac:dyDescent="0.35">
      <c r="A116">
        <v>110</v>
      </c>
      <c r="B116">
        <f t="shared" si="17"/>
        <v>54.5</v>
      </c>
      <c r="C116">
        <v>1076.7794178255624</v>
      </c>
      <c r="D116">
        <v>571.23520271047983</v>
      </c>
      <c r="E116">
        <v>1080.2763969171067</v>
      </c>
      <c r="F116">
        <v>592.7370963407817</v>
      </c>
      <c r="G116">
        <v>227.39506172839506</v>
      </c>
      <c r="H116">
        <v>135.93506493506493</v>
      </c>
      <c r="I116">
        <v>208.39215686274511</v>
      </c>
      <c r="J116">
        <v>197.32608695652175</v>
      </c>
      <c r="O116">
        <f t="shared" si="30"/>
        <v>63.056214999999995</v>
      </c>
      <c r="P116">
        <f t="shared" si="18"/>
        <v>164.33884672839508</v>
      </c>
      <c r="Q116">
        <f t="shared" si="19"/>
        <v>72.878849935064935</v>
      </c>
      <c r="R116">
        <f t="shared" si="20"/>
        <v>145.33594186274513</v>
      </c>
      <c r="S116">
        <f t="shared" si="21"/>
        <v>134.26987195652174</v>
      </c>
      <c r="T116" s="1">
        <f t="shared" si="26"/>
        <v>93876.134424101241</v>
      </c>
      <c r="U116" s="1">
        <f t="shared" si="27"/>
        <v>43197.997895165958</v>
      </c>
      <c r="V116" s="1">
        <f t="shared" si="28"/>
        <v>83021.006211083732</v>
      </c>
      <c r="W116" s="1">
        <f t="shared" si="29"/>
        <v>79586.73402955725</v>
      </c>
      <c r="X116">
        <f t="shared" si="22"/>
        <v>1.1862529947828677</v>
      </c>
      <c r="Y116">
        <f t="shared" si="23"/>
        <v>0.52313149846240159</v>
      </c>
      <c r="Z116">
        <f t="shared" si="24"/>
        <v>1.0490836446552803</v>
      </c>
      <c r="AA116">
        <f t="shared" si="25"/>
        <v>0.96380224684602689</v>
      </c>
    </row>
    <row r="117" spans="1:27" x14ac:dyDescent="0.35">
      <c r="A117">
        <v>111</v>
      </c>
      <c r="B117">
        <f t="shared" si="17"/>
        <v>55</v>
      </c>
      <c r="C117">
        <v>1080.0931491044494</v>
      </c>
      <c r="D117">
        <v>566.30179335512628</v>
      </c>
      <c r="E117">
        <v>1090.4619211706436</v>
      </c>
      <c r="F117">
        <v>595.13304493538431</v>
      </c>
      <c r="G117">
        <v>202.74698795180723</v>
      </c>
      <c r="H117">
        <v>167.28205128205127</v>
      </c>
      <c r="I117">
        <v>200.55614973262033</v>
      </c>
      <c r="J117">
        <v>209.92511013215858</v>
      </c>
      <c r="O117">
        <f t="shared" si="30"/>
        <v>63.056214999999995</v>
      </c>
      <c r="P117">
        <f t="shared" si="18"/>
        <v>139.69077295180722</v>
      </c>
      <c r="Q117">
        <f t="shared" si="19"/>
        <v>104.22583628205128</v>
      </c>
      <c r="R117">
        <f t="shared" si="20"/>
        <v>137.49993473262032</v>
      </c>
      <c r="S117">
        <f t="shared" si="21"/>
        <v>146.86889513215857</v>
      </c>
      <c r="T117" s="1">
        <f t="shared" si="26"/>
        <v>79107.135237772192</v>
      </c>
      <c r="U117" s="1">
        <f t="shared" si="27"/>
        <v>62028.239307474032</v>
      </c>
      <c r="V117" s="1">
        <f t="shared" si="28"/>
        <v>77866.459625295698</v>
      </c>
      <c r="W117" s="1">
        <f t="shared" si="29"/>
        <v>87406.532766297169</v>
      </c>
      <c r="X117">
        <f t="shared" si="22"/>
        <v>0.99962654683412644</v>
      </c>
      <c r="Y117">
        <f t="shared" si="23"/>
        <v>0.75116735397439571</v>
      </c>
      <c r="Z117">
        <f t="shared" si="24"/>
        <v>0.98394891833053466</v>
      </c>
      <c r="AA117">
        <f t="shared" si="25"/>
        <v>1.0585006872865483</v>
      </c>
    </row>
    <row r="118" spans="1:27" x14ac:dyDescent="0.35">
      <c r="A118">
        <v>112</v>
      </c>
      <c r="B118">
        <f t="shared" si="17"/>
        <v>55.5</v>
      </c>
      <c r="C118">
        <v>1082.0630630905157</v>
      </c>
      <c r="D118">
        <v>572.69774688429538</v>
      </c>
      <c r="E118">
        <v>1076.3976515491929</v>
      </c>
      <c r="F118">
        <v>591.36400244520735</v>
      </c>
      <c r="G118">
        <v>232.04761904761904</v>
      </c>
      <c r="H118">
        <v>159.46753246753246</v>
      </c>
      <c r="I118">
        <v>181.71428571428572</v>
      </c>
      <c r="J118">
        <v>228.74122807017545</v>
      </c>
      <c r="O118">
        <f t="shared" si="30"/>
        <v>63.056214999999995</v>
      </c>
      <c r="P118">
        <f t="shared" si="18"/>
        <v>168.99140404761903</v>
      </c>
      <c r="Q118">
        <f t="shared" si="19"/>
        <v>96.41131746753247</v>
      </c>
      <c r="R118">
        <f t="shared" si="20"/>
        <v>118.65807071428573</v>
      </c>
      <c r="S118">
        <f t="shared" si="21"/>
        <v>165.68501307017544</v>
      </c>
      <c r="T118" s="1">
        <f t="shared" si="26"/>
        <v>96780.996340885016</v>
      </c>
      <c r="U118" s="1">
        <f t="shared" si="27"/>
        <v>57014.182578615531</v>
      </c>
      <c r="V118" s="1">
        <f t="shared" si="28"/>
        <v>67955.209747708825</v>
      </c>
      <c r="W118" s="1">
        <f t="shared" si="29"/>
        <v>97980.152474365445</v>
      </c>
      <c r="X118">
        <f t="shared" si="22"/>
        <v>1.2229598870015868</v>
      </c>
      <c r="Y118">
        <f t="shared" si="23"/>
        <v>0.69044669242177403</v>
      </c>
      <c r="Z118">
        <f t="shared" si="24"/>
        <v>0.85870675831344867</v>
      </c>
      <c r="AA118">
        <f t="shared" si="25"/>
        <v>1.1865481383623384</v>
      </c>
    </row>
    <row r="119" spans="1:27" x14ac:dyDescent="0.35">
      <c r="A119">
        <v>113</v>
      </c>
      <c r="B119">
        <f t="shared" si="17"/>
        <v>56</v>
      </c>
      <c r="C119">
        <v>1040.0993139919856</v>
      </c>
      <c r="D119">
        <v>557.98082962665831</v>
      </c>
      <c r="E119">
        <v>1055.5532128594209</v>
      </c>
      <c r="F119">
        <v>589.62825515470115</v>
      </c>
      <c r="G119">
        <v>230.0506329113924</v>
      </c>
      <c r="H119">
        <v>154.23376623376623</v>
      </c>
      <c r="I119">
        <v>209.05851063829786</v>
      </c>
      <c r="J119">
        <v>199.04721030042919</v>
      </c>
      <c r="O119">
        <f t="shared" si="30"/>
        <v>63.056214999999995</v>
      </c>
      <c r="P119">
        <f t="shared" si="18"/>
        <v>166.99441791139242</v>
      </c>
      <c r="Q119">
        <f t="shared" si="19"/>
        <v>91.177551233766238</v>
      </c>
      <c r="R119">
        <f t="shared" si="20"/>
        <v>146.00229563829788</v>
      </c>
      <c r="S119">
        <f t="shared" si="21"/>
        <v>135.99099530042918</v>
      </c>
      <c r="T119" s="1">
        <f t="shared" si="26"/>
        <v>93179.683849219626</v>
      </c>
      <c r="U119" s="1">
        <f t="shared" si="27"/>
        <v>53760.860443243953</v>
      </c>
      <c r="V119" s="1">
        <f t="shared" si="28"/>
        <v>81466.482047654092</v>
      </c>
      <c r="W119" s="1">
        <f t="shared" si="29"/>
        <v>80184.133275743225</v>
      </c>
      <c r="X119">
        <f t="shared" si="22"/>
        <v>1.1774523918901323</v>
      </c>
      <c r="Y119">
        <f t="shared" si="23"/>
        <v>0.65104867939839073</v>
      </c>
      <c r="Z119">
        <f t="shared" si="24"/>
        <v>1.0294401116567877</v>
      </c>
      <c r="AA119">
        <f t="shared" si="25"/>
        <v>0.97103680349367538</v>
      </c>
    </row>
    <row r="120" spans="1:27" x14ac:dyDescent="0.35">
      <c r="A120">
        <v>114</v>
      </c>
      <c r="B120">
        <f t="shared" si="17"/>
        <v>56.5</v>
      </c>
      <c r="C120">
        <v>1059.5693940868275</v>
      </c>
      <c r="D120">
        <v>565.3870626232831</v>
      </c>
      <c r="E120">
        <v>1050.3764621518512</v>
      </c>
      <c r="F120">
        <v>589.19483987651847</v>
      </c>
      <c r="G120">
        <v>207.1358024691358</v>
      </c>
      <c r="H120">
        <v>178.46913580246914</v>
      </c>
      <c r="I120">
        <v>174.14136125654451</v>
      </c>
      <c r="J120">
        <v>224.75319148936171</v>
      </c>
      <c r="O120">
        <f t="shared" si="30"/>
        <v>63.056214999999995</v>
      </c>
      <c r="P120">
        <f t="shared" si="18"/>
        <v>144.07958746913579</v>
      </c>
      <c r="Q120">
        <f t="shared" si="19"/>
        <v>115.41292080246915</v>
      </c>
      <c r="R120">
        <f t="shared" si="20"/>
        <v>111.08514625654452</v>
      </c>
      <c r="S120">
        <f t="shared" si="21"/>
        <v>161.6969764893617</v>
      </c>
      <c r="T120" s="1">
        <f t="shared" si="26"/>
        <v>81460.734743149078</v>
      </c>
      <c r="U120" s="1">
        <f t="shared" si="27"/>
        <v>68000.697391892114</v>
      </c>
      <c r="V120" s="1">
        <f t="shared" si="28"/>
        <v>62806.104543065499</v>
      </c>
      <c r="W120" s="1">
        <f t="shared" si="29"/>
        <v>95271.024171166646</v>
      </c>
      <c r="X120">
        <f t="shared" si="22"/>
        <v>1.0293674866256994</v>
      </c>
      <c r="Y120">
        <f t="shared" si="23"/>
        <v>0.82349433900707814</v>
      </c>
      <c r="Z120">
        <f t="shared" si="24"/>
        <v>0.79364079126088938</v>
      </c>
      <c r="AA120">
        <f t="shared" si="25"/>
        <v>1.1537403598116134</v>
      </c>
    </row>
    <row r="121" spans="1:27" x14ac:dyDescent="0.35">
      <c r="A121">
        <v>115</v>
      </c>
      <c r="B121">
        <f t="shared" si="17"/>
        <v>57</v>
      </c>
      <c r="C121">
        <v>1062.2570286724686</v>
      </c>
      <c r="D121">
        <v>567.43020628324598</v>
      </c>
      <c r="E121">
        <v>1053.9956064518335</v>
      </c>
      <c r="F121">
        <v>591.41913610549489</v>
      </c>
      <c r="G121">
        <v>187.8641975308642</v>
      </c>
      <c r="H121">
        <v>142.08860759493672</v>
      </c>
      <c r="I121">
        <v>168.8041237113402</v>
      </c>
      <c r="J121">
        <v>192.48728813559322</v>
      </c>
      <c r="O121">
        <f t="shared" si="30"/>
        <v>63.056214999999995</v>
      </c>
      <c r="P121">
        <f t="shared" si="18"/>
        <v>124.80798253086421</v>
      </c>
      <c r="Q121">
        <f t="shared" si="19"/>
        <v>79.032392594936724</v>
      </c>
      <c r="R121">
        <f t="shared" si="20"/>
        <v>105.7479087113402</v>
      </c>
      <c r="S121">
        <f t="shared" si="21"/>
        <v>129.43107313559324</v>
      </c>
      <c r="T121" s="1">
        <f t="shared" si="26"/>
        <v>70819.81927328404</v>
      </c>
      <c r="U121" s="1">
        <f t="shared" si="27"/>
        <v>46741.26935284779</v>
      </c>
      <c r="V121" s="1">
        <f t="shared" si="28"/>
        <v>60004.557654097633</v>
      </c>
      <c r="W121" s="1">
        <f t="shared" si="29"/>
        <v>76548.013459059686</v>
      </c>
      <c r="X121">
        <f t="shared" si="22"/>
        <v>0.89490500666957939</v>
      </c>
      <c r="Y121">
        <f t="shared" si="23"/>
        <v>0.56604082290874536</v>
      </c>
      <c r="Z121">
        <f t="shared" si="24"/>
        <v>0.75823942532853228</v>
      </c>
      <c r="AA121">
        <f t="shared" si="25"/>
        <v>0.92700307737269338</v>
      </c>
    </row>
    <row r="122" spans="1:27" x14ac:dyDescent="0.35">
      <c r="A122">
        <v>116</v>
      </c>
      <c r="B122">
        <f t="shared" si="17"/>
        <v>57.5</v>
      </c>
      <c r="C122">
        <v>1087.392520308633</v>
      </c>
      <c r="D122">
        <v>576.31003105439549</v>
      </c>
      <c r="E122">
        <v>1075.221811417975</v>
      </c>
      <c r="F122">
        <v>596.69985912284062</v>
      </c>
      <c r="G122">
        <v>187.97499999999999</v>
      </c>
      <c r="H122">
        <v>148.62820512820514</v>
      </c>
      <c r="I122">
        <v>213.1745283018868</v>
      </c>
      <c r="J122">
        <v>220.79079497907949</v>
      </c>
      <c r="O122">
        <f t="shared" si="30"/>
        <v>63.056214999999995</v>
      </c>
      <c r="P122">
        <f t="shared" si="18"/>
        <v>124.918785</v>
      </c>
      <c r="Q122">
        <f t="shared" si="19"/>
        <v>85.571990128205144</v>
      </c>
      <c r="R122">
        <f t="shared" si="20"/>
        <v>150.11831330188681</v>
      </c>
      <c r="S122">
        <f t="shared" si="21"/>
        <v>157.73457997907951</v>
      </c>
      <c r="T122" s="1">
        <f t="shared" si="26"/>
        <v>71991.948862627352</v>
      </c>
      <c r="U122" s="1">
        <f t="shared" si="27"/>
        <v>51060.794454361116</v>
      </c>
      <c r="V122" s="1">
        <f t="shared" si="28"/>
        <v>86514.689800843858</v>
      </c>
      <c r="W122" s="1">
        <f t="shared" si="29"/>
        <v>94120.201652317177</v>
      </c>
      <c r="X122">
        <f t="shared" si="22"/>
        <v>0.90971646268193029</v>
      </c>
      <c r="Y122">
        <f t="shared" si="23"/>
        <v>0.6183506462594589</v>
      </c>
      <c r="Z122">
        <f t="shared" si="24"/>
        <v>1.0932311017976217</v>
      </c>
      <c r="AA122">
        <f t="shared" si="25"/>
        <v>1.1398037993670522</v>
      </c>
    </row>
    <row r="123" spans="1:27" x14ac:dyDescent="0.35">
      <c r="A123">
        <v>117</v>
      </c>
      <c r="B123">
        <f t="shared" si="17"/>
        <v>58</v>
      </c>
      <c r="C123">
        <v>1087.682662678674</v>
      </c>
      <c r="D123">
        <v>582.72125990062568</v>
      </c>
      <c r="E123">
        <v>1079.9251719428466</v>
      </c>
      <c r="F123">
        <v>600.69621895675152</v>
      </c>
      <c r="G123">
        <v>234.97530864197532</v>
      </c>
      <c r="H123">
        <v>219.25301204819277</v>
      </c>
      <c r="I123">
        <v>196.90170940170941</v>
      </c>
      <c r="J123">
        <v>177.60173160173161</v>
      </c>
      <c r="O123">
        <f t="shared" si="30"/>
        <v>63.056214999999995</v>
      </c>
      <c r="P123">
        <f t="shared" si="18"/>
        <v>171.91909364197534</v>
      </c>
      <c r="Q123">
        <f t="shared" si="19"/>
        <v>156.19679704819276</v>
      </c>
      <c r="R123">
        <f t="shared" si="20"/>
        <v>133.8454944017094</v>
      </c>
      <c r="S123">
        <f t="shared" si="21"/>
        <v>114.54551660173162</v>
      </c>
      <c r="T123" s="1">
        <f t="shared" si="26"/>
        <v>100180.91084802551</v>
      </c>
      <c r="U123" s="1">
        <f t="shared" si="27"/>
        <v>93826.825400004484</v>
      </c>
      <c r="V123" s="1">
        <f t="shared" si="28"/>
        <v>77994.615129786238</v>
      </c>
      <c r="W123" s="1">
        <f t="shared" si="29"/>
        <v>68807.058721107998</v>
      </c>
      <c r="X123">
        <f t="shared" si="22"/>
        <v>1.2659224438947014</v>
      </c>
      <c r="Y123">
        <f t="shared" si="23"/>
        <v>1.1362509875247517</v>
      </c>
      <c r="Z123">
        <f t="shared" si="24"/>
        <v>0.9855683379192558</v>
      </c>
      <c r="AA123">
        <f t="shared" si="25"/>
        <v>0.83325944459087287</v>
      </c>
    </row>
    <row r="124" spans="1:27" x14ac:dyDescent="0.35">
      <c r="A124">
        <v>118</v>
      </c>
      <c r="B124">
        <f t="shared" si="17"/>
        <v>58.5</v>
      </c>
      <c r="C124">
        <v>1098.8149672976072</v>
      </c>
      <c r="D124">
        <v>580.70701670104722</v>
      </c>
      <c r="E124">
        <v>1084.4300140040061</v>
      </c>
      <c r="F124">
        <v>597.38284440827886</v>
      </c>
      <c r="G124">
        <v>211.85526315789474</v>
      </c>
      <c r="H124">
        <v>204</v>
      </c>
      <c r="I124">
        <v>155.83928571428572</v>
      </c>
      <c r="J124">
        <v>186.65065502183407</v>
      </c>
      <c r="O124">
        <f t="shared" si="30"/>
        <v>63.056214999999995</v>
      </c>
      <c r="P124">
        <f t="shared" si="18"/>
        <v>148.79904815789473</v>
      </c>
      <c r="Q124">
        <f t="shared" si="19"/>
        <v>140.94378499999999</v>
      </c>
      <c r="R124">
        <f t="shared" si="20"/>
        <v>92.783070714285728</v>
      </c>
      <c r="S124">
        <f t="shared" si="21"/>
        <v>123.59444002183407</v>
      </c>
      <c r="T124" s="1">
        <f t="shared" si="26"/>
        <v>86408.651343726509</v>
      </c>
      <c r="U124" s="1">
        <f t="shared" si="27"/>
        <v>84197.399184968905</v>
      </c>
      <c r="V124" s="1">
        <f t="shared" si="28"/>
        <v>53879.780194855164</v>
      </c>
      <c r="W124" s="1">
        <f t="shared" si="29"/>
        <v>73833.198133291662</v>
      </c>
      <c r="X124">
        <f t="shared" si="22"/>
        <v>1.0918911612675897</v>
      </c>
      <c r="Y124">
        <f t="shared" si="23"/>
        <v>1.0196378014824325</v>
      </c>
      <c r="Z124">
        <f t="shared" si="24"/>
        <v>0.68084450863349977</v>
      </c>
      <c r="AA124">
        <f t="shared" si="25"/>
        <v>0.89412642848576329</v>
      </c>
    </row>
    <row r="125" spans="1:27" x14ac:dyDescent="0.35">
      <c r="A125">
        <v>119</v>
      </c>
      <c r="B125">
        <f t="shared" si="17"/>
        <v>59</v>
      </c>
      <c r="C125">
        <v>1091.0116646086155</v>
      </c>
      <c r="D125">
        <v>581.67894050817301</v>
      </c>
      <c r="E125">
        <v>1071.2209008416232</v>
      </c>
      <c r="F125">
        <v>592.67099344035785</v>
      </c>
      <c r="G125">
        <v>232.97402597402598</v>
      </c>
      <c r="H125">
        <v>150.91139240506328</v>
      </c>
      <c r="I125">
        <v>178.34453781512605</v>
      </c>
      <c r="J125">
        <v>196.96137339055795</v>
      </c>
      <c r="O125">
        <f t="shared" si="30"/>
        <v>63.056214999999995</v>
      </c>
      <c r="P125">
        <f t="shared" si="18"/>
        <v>169.917810974026</v>
      </c>
      <c r="Q125">
        <f t="shared" si="19"/>
        <v>87.855177405063287</v>
      </c>
      <c r="R125">
        <f t="shared" si="20"/>
        <v>115.28832281512605</v>
      </c>
      <c r="S125">
        <f t="shared" si="21"/>
        <v>133.90515839055797</v>
      </c>
      <c r="T125" s="1">
        <f t="shared" si="26"/>
        <v>98837.612260839451</v>
      </c>
      <c r="U125" s="1">
        <f t="shared" si="27"/>
        <v>52069.215271537738</v>
      </c>
      <c r="V125" s="1">
        <f t="shared" si="28"/>
        <v>67060.789468066752</v>
      </c>
      <c r="W125" s="1">
        <f t="shared" si="29"/>
        <v>79361.703250120467</v>
      </c>
      <c r="X125">
        <f t="shared" si="22"/>
        <v>1.248948034139628</v>
      </c>
      <c r="Y125">
        <f t="shared" si="23"/>
        <v>0.63056270975486728</v>
      </c>
      <c r="Z125">
        <f t="shared" si="24"/>
        <v>0.84740453819297956</v>
      </c>
      <c r="AA125">
        <f t="shared" si="25"/>
        <v>0.96107710460372631</v>
      </c>
    </row>
    <row r="126" spans="1:27" x14ac:dyDescent="0.35">
      <c r="A126">
        <v>120</v>
      </c>
      <c r="B126">
        <f t="shared" si="17"/>
        <v>59.5</v>
      </c>
      <c r="C126">
        <v>1092.6303536204221</v>
      </c>
      <c r="D126">
        <v>582.05705701994361</v>
      </c>
      <c r="E126">
        <v>1089.8663657795071</v>
      </c>
      <c r="F126">
        <v>594.18708155330432</v>
      </c>
      <c r="G126">
        <v>224.01282051282053</v>
      </c>
      <c r="H126">
        <v>145.11111111111111</v>
      </c>
      <c r="I126">
        <v>172.56170212765957</v>
      </c>
      <c r="J126">
        <v>209.57575757575756</v>
      </c>
      <c r="O126">
        <f t="shared" si="30"/>
        <v>63.056214999999995</v>
      </c>
      <c r="P126">
        <f t="shared" si="18"/>
        <v>160.95660551282054</v>
      </c>
      <c r="Q126">
        <f t="shared" si="19"/>
        <v>82.05489611111112</v>
      </c>
      <c r="R126">
        <f t="shared" si="20"/>
        <v>109.50548712765958</v>
      </c>
      <c r="S126">
        <f t="shared" si="21"/>
        <v>146.51954257575755</v>
      </c>
      <c r="T126" s="1">
        <f t="shared" si="26"/>
        <v>93685.928112712354</v>
      </c>
      <c r="U126" s="1">
        <f t="shared" si="27"/>
        <v>48755.959247420695</v>
      </c>
      <c r="V126" s="1">
        <f t="shared" si="28"/>
        <v>63738.44156506085</v>
      </c>
      <c r="W126" s="1">
        <f t="shared" si="29"/>
        <v>87060.019393614493</v>
      </c>
      <c r="X126">
        <f t="shared" si="22"/>
        <v>1.1838494786187665</v>
      </c>
      <c r="Y126">
        <f t="shared" si="23"/>
        <v>0.59043889214433198</v>
      </c>
      <c r="Z126">
        <f t="shared" si="24"/>
        <v>0.80542214113510169</v>
      </c>
      <c r="AA126">
        <f t="shared" si="25"/>
        <v>1.054304380311196</v>
      </c>
    </row>
    <row r="127" spans="1:27" x14ac:dyDescent="0.35">
      <c r="A127">
        <v>121</v>
      </c>
      <c r="B127">
        <f t="shared" si="17"/>
        <v>60</v>
      </c>
      <c r="C127">
        <v>1093.1037438031201</v>
      </c>
      <c r="D127">
        <v>579.33988408302389</v>
      </c>
      <c r="E127">
        <v>1083.7122934044316</v>
      </c>
      <c r="F127">
        <v>594.935399422199</v>
      </c>
      <c r="G127">
        <v>214.71794871794873</v>
      </c>
      <c r="H127">
        <v>159.1</v>
      </c>
      <c r="I127">
        <v>183.63181818181818</v>
      </c>
      <c r="J127">
        <v>169.508547008547</v>
      </c>
      <c r="O127">
        <f t="shared" si="30"/>
        <v>63.056214999999995</v>
      </c>
      <c r="P127">
        <f t="shared" si="18"/>
        <v>151.66173371794872</v>
      </c>
      <c r="Q127">
        <f t="shared" si="19"/>
        <v>96.043785</v>
      </c>
      <c r="R127">
        <f t="shared" si="20"/>
        <v>120.57560318181818</v>
      </c>
      <c r="S127">
        <f t="shared" si="21"/>
        <v>106.452332008547</v>
      </c>
      <c r="T127" s="1">
        <f t="shared" si="26"/>
        <v>87863.691231986842</v>
      </c>
      <c r="U127" s="1">
        <f t="shared" si="27"/>
        <v>57139.847590994803</v>
      </c>
      <c r="V127" s="1">
        <f t="shared" si="28"/>
        <v>69854.25597059523</v>
      </c>
      <c r="W127" s="1">
        <f t="shared" si="29"/>
        <v>63332.260662929453</v>
      </c>
      <c r="X127">
        <f t="shared" si="22"/>
        <v>1.1102775747641194</v>
      </c>
      <c r="Y127">
        <f t="shared" si="23"/>
        <v>0.69196850661301967</v>
      </c>
      <c r="Z127">
        <f t="shared" si="24"/>
        <v>0.88270379742195004</v>
      </c>
      <c r="AA127">
        <f t="shared" si="25"/>
        <v>0.7669591656079322</v>
      </c>
    </row>
    <row r="128" spans="1:27" x14ac:dyDescent="0.35">
      <c r="A128">
        <v>122</v>
      </c>
      <c r="B128">
        <f t="shared" si="17"/>
        <v>60.5</v>
      </c>
      <c r="C128">
        <v>1087.392520308633</v>
      </c>
      <c r="D128">
        <v>579.67764604140893</v>
      </c>
      <c r="E128">
        <v>1082.9487608516927</v>
      </c>
      <c r="F128">
        <v>593.08307172887078</v>
      </c>
      <c r="G128">
        <v>188.48684210526315</v>
      </c>
      <c r="H128">
        <v>127.63636363636364</v>
      </c>
      <c r="I128">
        <v>161.94979079497907</v>
      </c>
      <c r="J128">
        <v>229.30416666666667</v>
      </c>
      <c r="O128">
        <f t="shared" si="30"/>
        <v>63.056214999999995</v>
      </c>
      <c r="P128">
        <f t="shared" si="18"/>
        <v>125.43062710526316</v>
      </c>
      <c r="Q128">
        <f t="shared" si="19"/>
        <v>64.580148636363646</v>
      </c>
      <c r="R128">
        <f t="shared" si="20"/>
        <v>98.893575794979071</v>
      </c>
      <c r="S128">
        <f t="shared" si="21"/>
        <v>166.24795166666667</v>
      </c>
      <c r="T128" s="1">
        <f t="shared" si="26"/>
        <v>72709.330661876695</v>
      </c>
      <c r="U128" s="1">
        <f t="shared" si="27"/>
        <v>38301.392925961598</v>
      </c>
      <c r="V128" s="1">
        <f t="shared" si="28"/>
        <v>57326.395225451124</v>
      </c>
      <c r="W128" s="1">
        <f t="shared" si="29"/>
        <v>98598.845843099509</v>
      </c>
      <c r="X128">
        <f t="shared" si="22"/>
        <v>0.91878156014235335</v>
      </c>
      <c r="Y128">
        <f t="shared" si="23"/>
        <v>0.46383318789868516</v>
      </c>
      <c r="Z128">
        <f t="shared" si="24"/>
        <v>0.72439719033465888</v>
      </c>
      <c r="AA128">
        <f t="shared" si="25"/>
        <v>1.1940405686795967</v>
      </c>
    </row>
    <row r="129" spans="1:27" x14ac:dyDescent="0.35">
      <c r="A129">
        <v>123</v>
      </c>
      <c r="B129">
        <f t="shared" si="17"/>
        <v>61</v>
      </c>
      <c r="C129">
        <v>1085.3309824162382</v>
      </c>
      <c r="D129">
        <v>576.21585333166627</v>
      </c>
      <c r="E129">
        <v>1076.4740048044669</v>
      </c>
      <c r="F129">
        <v>594.69485276336604</v>
      </c>
      <c r="G129">
        <v>181.55844155844156</v>
      </c>
      <c r="H129">
        <v>171.48717948717947</v>
      </c>
      <c r="I129">
        <v>199.65238095238095</v>
      </c>
      <c r="J129">
        <v>193.07786885245901</v>
      </c>
      <c r="O129">
        <f t="shared" si="30"/>
        <v>63.056214999999995</v>
      </c>
      <c r="P129">
        <f t="shared" si="18"/>
        <v>118.50222655844156</v>
      </c>
      <c r="Q129">
        <f t="shared" si="19"/>
        <v>108.43096448717948</v>
      </c>
      <c r="R129">
        <f t="shared" si="20"/>
        <v>136.59616595238094</v>
      </c>
      <c r="S129">
        <f t="shared" si="21"/>
        <v>130.021653852459</v>
      </c>
      <c r="T129" s="1">
        <f t="shared" si="26"/>
        <v>68282.861598074858</v>
      </c>
      <c r="U129" s="1">
        <f t="shared" si="27"/>
        <v>64483.336460692975</v>
      </c>
      <c r="V129" s="1">
        <f t="shared" si="28"/>
        <v>78708.876326085083</v>
      </c>
      <c r="W129" s="1">
        <f t="shared" si="29"/>
        <v>77323.208293837451</v>
      </c>
      <c r="X129">
        <f t="shared" si="22"/>
        <v>0.86284708632255624</v>
      </c>
      <c r="Y129">
        <f t="shared" si="23"/>
        <v>0.78089879328209388</v>
      </c>
      <c r="Z129">
        <f t="shared" si="24"/>
        <v>0.99459400230525308</v>
      </c>
      <c r="AA129">
        <f t="shared" si="25"/>
        <v>0.93639075400765581</v>
      </c>
    </row>
    <row r="130" spans="1:27" x14ac:dyDescent="0.35">
      <c r="A130">
        <v>124</v>
      </c>
      <c r="B130">
        <f t="shared" si="17"/>
        <v>61.5</v>
      </c>
      <c r="C130">
        <v>1074.53463212051</v>
      </c>
      <c r="D130">
        <v>577.88447720493457</v>
      </c>
      <c r="E130">
        <v>1083.4985042896647</v>
      </c>
      <c r="F130">
        <v>592.30164246526579</v>
      </c>
      <c r="G130">
        <v>231.03846153846155</v>
      </c>
      <c r="H130">
        <v>145.2987012987013</v>
      </c>
      <c r="I130">
        <v>199.07177033492823</v>
      </c>
      <c r="J130">
        <v>207.60504201680672</v>
      </c>
      <c r="O130">
        <f t="shared" si="30"/>
        <v>63.056214999999995</v>
      </c>
      <c r="P130">
        <f t="shared" si="18"/>
        <v>167.98224653846154</v>
      </c>
      <c r="Q130">
        <f t="shared" si="19"/>
        <v>82.242486298701309</v>
      </c>
      <c r="R130">
        <f t="shared" si="20"/>
        <v>136.01555533492825</v>
      </c>
      <c r="S130">
        <f t="shared" si="21"/>
        <v>144.54882701680674</v>
      </c>
      <c r="T130" s="1">
        <f t="shared" si="26"/>
        <v>97074.332720589271</v>
      </c>
      <c r="U130" s="1">
        <f t="shared" si="27"/>
        <v>48712.359715147904</v>
      </c>
      <c r="V130" s="1">
        <f t="shared" si="28"/>
        <v>78601.278086463863</v>
      </c>
      <c r="W130" s="1">
        <f t="shared" si="29"/>
        <v>85616.507658482224</v>
      </c>
      <c r="X130">
        <f t="shared" si="22"/>
        <v>1.2266665922364968</v>
      </c>
      <c r="Y130">
        <f t="shared" si="23"/>
        <v>0.58991089802975571</v>
      </c>
      <c r="Z130">
        <f t="shared" si="24"/>
        <v>0.99323435179591901</v>
      </c>
      <c r="AA130">
        <f t="shared" si="25"/>
        <v>1.0368233280902015</v>
      </c>
    </row>
    <row r="131" spans="1:27" x14ac:dyDescent="0.35">
      <c r="A131">
        <v>125</v>
      </c>
      <c r="B131">
        <f t="shared" si="17"/>
        <v>62</v>
      </c>
      <c r="C131">
        <v>1080.5512686360926</v>
      </c>
      <c r="D131">
        <v>577.99131949533887</v>
      </c>
      <c r="E131">
        <v>1075.2523527200847</v>
      </c>
      <c r="F131">
        <v>588.50096918329825</v>
      </c>
      <c r="G131">
        <v>203.80519480519482</v>
      </c>
      <c r="H131">
        <v>139.98750000000001</v>
      </c>
      <c r="I131">
        <v>188.50241545893721</v>
      </c>
      <c r="J131">
        <v>229.44351464435147</v>
      </c>
      <c r="O131">
        <f t="shared" si="30"/>
        <v>63.056214999999995</v>
      </c>
      <c r="P131">
        <f t="shared" si="18"/>
        <v>140.74897980519484</v>
      </c>
      <c r="Q131">
        <f t="shared" si="19"/>
        <v>76.931285000000017</v>
      </c>
      <c r="R131">
        <f t="shared" si="20"/>
        <v>125.44620045893721</v>
      </c>
      <c r="S131">
        <f t="shared" si="21"/>
        <v>166.38729964435146</v>
      </c>
      <c r="T131" s="1">
        <f t="shared" si="26"/>
        <v>81351.68855522736</v>
      </c>
      <c r="U131" s="1">
        <f t="shared" si="27"/>
        <v>45274.135783016543</v>
      </c>
      <c r="V131" s="1">
        <f t="shared" si="28"/>
        <v>72506.814928937907</v>
      </c>
      <c r="W131" s="1">
        <f t="shared" si="29"/>
        <v>97919.087100492688</v>
      </c>
      <c r="X131">
        <f t="shared" si="22"/>
        <v>1.0279895393147525</v>
      </c>
      <c r="Y131">
        <f t="shared" si="23"/>
        <v>0.54827370822225208</v>
      </c>
      <c r="Z131">
        <f t="shared" si="24"/>
        <v>0.91622249764832286</v>
      </c>
      <c r="AA131">
        <f t="shared" si="25"/>
        <v>1.1858086313922296</v>
      </c>
    </row>
    <row r="132" spans="1:27" x14ac:dyDescent="0.35">
      <c r="A132">
        <v>126</v>
      </c>
      <c r="B132">
        <f t="shared" ref="B132:B146" si="31">B131+0.5</f>
        <v>62.5</v>
      </c>
      <c r="C132">
        <v>1063.6313872673986</v>
      </c>
      <c r="D132">
        <v>567.4984352490543</v>
      </c>
      <c r="E132">
        <v>1080.7192457976951</v>
      </c>
      <c r="F132">
        <v>593.70717513885688</v>
      </c>
      <c r="G132">
        <v>211.63636363636363</v>
      </c>
      <c r="H132">
        <v>127.50649350649351</v>
      </c>
      <c r="I132">
        <v>232.64563106796118</v>
      </c>
      <c r="J132">
        <v>210.82499999999999</v>
      </c>
      <c r="O132">
        <f t="shared" si="30"/>
        <v>63.056214999999995</v>
      </c>
      <c r="P132">
        <f t="shared" si="18"/>
        <v>148.58014863636362</v>
      </c>
      <c r="Q132">
        <f t="shared" si="19"/>
        <v>64.450278506493518</v>
      </c>
      <c r="R132">
        <f t="shared" si="20"/>
        <v>169.58941606796117</v>
      </c>
      <c r="S132">
        <f t="shared" si="21"/>
        <v>147.76878499999998</v>
      </c>
      <c r="T132" s="1">
        <f t="shared" si="26"/>
        <v>84319.001860208256</v>
      </c>
      <c r="U132" s="1">
        <f t="shared" si="27"/>
        <v>38264.592789002847</v>
      </c>
      <c r="V132" s="1">
        <f t="shared" si="28"/>
        <v>96241.728253368783</v>
      </c>
      <c r="W132" s="1">
        <f t="shared" si="29"/>
        <v>87731.38791605107</v>
      </c>
      <c r="X132">
        <f t="shared" si="22"/>
        <v>1.0654855899999087</v>
      </c>
      <c r="Y132">
        <f t="shared" si="23"/>
        <v>0.4633875350506626</v>
      </c>
      <c r="Z132">
        <f t="shared" si="24"/>
        <v>1.2161454992156882</v>
      </c>
      <c r="AA132">
        <f t="shared" si="25"/>
        <v>1.0624347113051247</v>
      </c>
    </row>
    <row r="133" spans="1:27" x14ac:dyDescent="0.35">
      <c r="A133">
        <v>127</v>
      </c>
      <c r="B133">
        <f t="shared" si="31"/>
        <v>63</v>
      </c>
      <c r="C133">
        <v>1070.4573682888843</v>
      </c>
      <c r="D133">
        <v>568.66518077452497</v>
      </c>
      <c r="E133">
        <v>1080.871952308243</v>
      </c>
      <c r="F133">
        <v>593.97230292558879</v>
      </c>
      <c r="G133">
        <v>185.61333333333334</v>
      </c>
      <c r="H133">
        <v>135.05128205128204</v>
      </c>
      <c r="I133">
        <v>213.84878048780487</v>
      </c>
      <c r="J133">
        <v>203.22633744855966</v>
      </c>
      <c r="O133">
        <f t="shared" si="30"/>
        <v>63.056214999999995</v>
      </c>
      <c r="P133">
        <f t="shared" si="18"/>
        <v>122.55711833333335</v>
      </c>
      <c r="Q133">
        <f t="shared" si="19"/>
        <v>71.995067051282049</v>
      </c>
      <c r="R133">
        <f t="shared" si="20"/>
        <v>150.79256548780489</v>
      </c>
      <c r="S133">
        <f t="shared" si="21"/>
        <v>140.17012244855965</v>
      </c>
      <c r="T133" s="1">
        <f t="shared" si="26"/>
        <v>69693.965852229856</v>
      </c>
      <c r="U133" s="1">
        <f t="shared" si="27"/>
        <v>42763.075775732177</v>
      </c>
      <c r="V133" s="1">
        <f t="shared" si="28"/>
        <v>85750.481512576967</v>
      </c>
      <c r="W133" s="1">
        <f t="shared" si="29"/>
        <v>83257.170432132742</v>
      </c>
      <c r="X133">
        <f t="shared" si="22"/>
        <v>0.88067831315897416</v>
      </c>
      <c r="Y133">
        <f t="shared" si="23"/>
        <v>0.51786455390154496</v>
      </c>
      <c r="Z133">
        <f t="shared" si="24"/>
        <v>1.0835742877824748</v>
      </c>
      <c r="AA133">
        <f t="shared" si="25"/>
        <v>1.0082515497963642</v>
      </c>
    </row>
    <row r="134" spans="1:27" x14ac:dyDescent="0.35">
      <c r="A134">
        <v>128</v>
      </c>
      <c r="B134">
        <f t="shared" si="31"/>
        <v>63.5</v>
      </c>
      <c r="C134">
        <v>1080.2916675681613</v>
      </c>
      <c r="D134">
        <v>572.75307627076847</v>
      </c>
      <c r="E134">
        <v>1090.8131461449034</v>
      </c>
      <c r="F134">
        <v>597.96624919368014</v>
      </c>
      <c r="G134">
        <v>215.13333333333333</v>
      </c>
      <c r="H134">
        <v>142.5609756097561</v>
      </c>
      <c r="I134">
        <v>211.10526315789474</v>
      </c>
      <c r="J134">
        <v>196.69958847736626</v>
      </c>
      <c r="O134">
        <f t="shared" si="30"/>
        <v>63.056214999999995</v>
      </c>
      <c r="P134">
        <f t="shared" si="18"/>
        <v>152.07711833333332</v>
      </c>
      <c r="Q134">
        <f t="shared" si="19"/>
        <v>79.504760609756104</v>
      </c>
      <c r="R134">
        <f t="shared" si="20"/>
        <v>148.04904815789473</v>
      </c>
      <c r="S134">
        <f t="shared" si="21"/>
        <v>133.64337347736625</v>
      </c>
      <c r="T134" s="1">
        <f t="shared" si="26"/>
        <v>87102.637355810337</v>
      </c>
      <c r="U134" s="1">
        <f t="shared" si="27"/>
        <v>47541.163494857305</v>
      </c>
      <c r="V134" s="1">
        <f t="shared" si="28"/>
        <v>84795.547771393351</v>
      </c>
      <c r="W134" s="1">
        <f t="shared" si="29"/>
        <v>79914.226767850851</v>
      </c>
      <c r="X134">
        <f t="shared" si="22"/>
        <v>1.1006606210479926</v>
      </c>
      <c r="Y134">
        <f t="shared" si="23"/>
        <v>0.57572761029496267</v>
      </c>
      <c r="Z134">
        <f t="shared" si="24"/>
        <v>1.0715073975419724</v>
      </c>
      <c r="AA134">
        <f t="shared" si="25"/>
        <v>0.96776821229041754</v>
      </c>
    </row>
    <row r="135" spans="1:27" x14ac:dyDescent="0.35">
      <c r="A135">
        <v>129</v>
      </c>
      <c r="B135">
        <f t="shared" si="31"/>
        <v>64</v>
      </c>
      <c r="C135">
        <v>1066.3801044572585</v>
      </c>
      <c r="D135">
        <v>569.62782809471867</v>
      </c>
      <c r="E135">
        <v>1088.2171354655911</v>
      </c>
      <c r="F135">
        <v>595.09235867233338</v>
      </c>
      <c r="G135">
        <v>229.4</v>
      </c>
      <c r="H135">
        <v>157.1012658227848</v>
      </c>
      <c r="I135">
        <v>220.83333333333334</v>
      </c>
      <c r="J135">
        <v>200</v>
      </c>
      <c r="O135">
        <f t="shared" si="30"/>
        <v>63.056214999999995</v>
      </c>
      <c r="P135">
        <f t="shared" si="18"/>
        <v>166.34378500000003</v>
      </c>
      <c r="Q135">
        <f t="shared" si="19"/>
        <v>94.045050822784802</v>
      </c>
      <c r="R135">
        <f t="shared" si="20"/>
        <v>157.77711833333336</v>
      </c>
      <c r="S135">
        <f t="shared" si="21"/>
        <v>136.94378499999999</v>
      </c>
      <c r="T135" s="1">
        <f t="shared" si="26"/>
        <v>94754.048966604852</v>
      </c>
      <c r="U135" s="1">
        <f t="shared" si="27"/>
        <v>55965.491115590477</v>
      </c>
      <c r="V135" s="1">
        <f t="shared" si="28"/>
        <v>89874.237239260096</v>
      </c>
      <c r="W135" s="1">
        <f t="shared" si="29"/>
        <v>81494.200021166907</v>
      </c>
      <c r="X135">
        <f t="shared" si="22"/>
        <v>1.1973466424026507</v>
      </c>
      <c r="Y135">
        <f t="shared" si="23"/>
        <v>0.67774694791490153</v>
      </c>
      <c r="Z135">
        <f t="shared" si="24"/>
        <v>1.1356835657213304</v>
      </c>
      <c r="AA135">
        <f t="shared" si="25"/>
        <v>0.98690182532367887</v>
      </c>
    </row>
    <row r="136" spans="1:27" x14ac:dyDescent="0.35">
      <c r="A136">
        <v>130</v>
      </c>
      <c r="B136">
        <f t="shared" si="31"/>
        <v>64.5</v>
      </c>
      <c r="C136">
        <v>1065.9677968787796</v>
      </c>
      <c r="D136">
        <v>571.32592871621921</v>
      </c>
      <c r="E136">
        <v>1080.3832914744901</v>
      </c>
      <c r="F136">
        <v>595.9214960948018</v>
      </c>
      <c r="G136">
        <v>217.36363636363637</v>
      </c>
      <c r="H136">
        <v>146.5625</v>
      </c>
      <c r="I136">
        <v>221.60091743119267</v>
      </c>
      <c r="J136">
        <v>184.01209677419354</v>
      </c>
      <c r="O136">
        <f t="shared" si="30"/>
        <v>63.056214999999995</v>
      </c>
      <c r="P136">
        <f t="shared" si="18"/>
        <v>154.30742136363637</v>
      </c>
      <c r="Q136">
        <f t="shared" si="19"/>
        <v>83.506285000000005</v>
      </c>
      <c r="R136">
        <f t="shared" si="20"/>
        <v>158.54470243119266</v>
      </c>
      <c r="S136">
        <f t="shared" si="21"/>
        <v>120.95588177419354</v>
      </c>
      <c r="T136" s="1">
        <f t="shared" si="26"/>
        <v>88159.830818384507</v>
      </c>
      <c r="U136" s="1">
        <f t="shared" si="27"/>
        <v>49763.190290518913</v>
      </c>
      <c r="V136" s="1">
        <f t="shared" si="28"/>
        <v>90580.699359537772</v>
      </c>
      <c r="W136" s="1">
        <f t="shared" si="29"/>
        <v>72080.210028343383</v>
      </c>
      <c r="X136">
        <f t="shared" si="22"/>
        <v>1.1140197023388547</v>
      </c>
      <c r="Y136">
        <f t="shared" si="23"/>
        <v>0.60263654737253369</v>
      </c>
      <c r="Z136">
        <f t="shared" si="24"/>
        <v>1.1446106781447505</v>
      </c>
      <c r="AA136">
        <f t="shared" si="25"/>
        <v>0.87289759060411276</v>
      </c>
    </row>
    <row r="137" spans="1:27" x14ac:dyDescent="0.35">
      <c r="A137">
        <v>131</v>
      </c>
      <c r="B137">
        <f t="shared" si="31"/>
        <v>65</v>
      </c>
      <c r="C137">
        <v>1087.4994148660167</v>
      </c>
      <c r="D137">
        <v>586.29521323436165</v>
      </c>
      <c r="E137">
        <v>1095.6692131803229</v>
      </c>
      <c r="F137">
        <v>600.32365206269048</v>
      </c>
      <c r="G137">
        <v>201.30379746835442</v>
      </c>
      <c r="H137">
        <v>170.42500000000001</v>
      </c>
      <c r="I137">
        <v>210.11267605633802</v>
      </c>
      <c r="J137">
        <v>196.13061224489795</v>
      </c>
      <c r="O137">
        <f t="shared" si="30"/>
        <v>63.056214999999995</v>
      </c>
      <c r="P137">
        <f t="shared" si="18"/>
        <v>138.24758246835444</v>
      </c>
      <c r="Q137">
        <f t="shared" si="19"/>
        <v>107.36878500000002</v>
      </c>
      <c r="R137">
        <f t="shared" si="20"/>
        <v>147.05646105633804</v>
      </c>
      <c r="S137">
        <f t="shared" si="21"/>
        <v>133.07439724489797</v>
      </c>
      <c r="T137" s="1">
        <f t="shared" si="26"/>
        <v>81053.89584241886</v>
      </c>
      <c r="U137" s="1">
        <f t="shared" si="27"/>
        <v>64456.021128733832</v>
      </c>
      <c r="V137" s="1">
        <f t="shared" si="28"/>
        <v>86218.499192516305</v>
      </c>
      <c r="W137" s="1">
        <f t="shared" si="29"/>
        <v>79887.708150098377</v>
      </c>
      <c r="X137">
        <f t="shared" si="22"/>
        <v>1.0242265222331404</v>
      </c>
      <c r="Y137">
        <f t="shared" si="23"/>
        <v>0.78056800224466061</v>
      </c>
      <c r="Z137">
        <f t="shared" si="24"/>
        <v>1.0894883294912143</v>
      </c>
      <c r="AA137">
        <f t="shared" si="25"/>
        <v>0.96744706953107784</v>
      </c>
    </row>
    <row r="138" spans="1:27" x14ac:dyDescent="0.35">
      <c r="A138">
        <v>132</v>
      </c>
      <c r="B138">
        <f t="shared" si="31"/>
        <v>65.5</v>
      </c>
      <c r="C138">
        <v>1068.6554314644204</v>
      </c>
      <c r="D138">
        <v>576.53594093169943</v>
      </c>
      <c r="E138">
        <v>1086.1861388753057</v>
      </c>
      <c r="F138">
        <v>599.18826917127024</v>
      </c>
      <c r="G138">
        <v>208</v>
      </c>
      <c r="H138">
        <v>137.94999999999999</v>
      </c>
      <c r="I138">
        <v>202.78995433789953</v>
      </c>
      <c r="J138">
        <v>200.83265306122448</v>
      </c>
      <c r="O138">
        <f t="shared" si="30"/>
        <v>63.056214999999995</v>
      </c>
      <c r="P138">
        <f t="shared" si="18"/>
        <v>144.94378499999999</v>
      </c>
      <c r="Q138">
        <f t="shared" si="19"/>
        <v>74.893784999999994</v>
      </c>
      <c r="R138">
        <f t="shared" si="20"/>
        <v>139.73373933789952</v>
      </c>
      <c r="S138">
        <f t="shared" si="21"/>
        <v>137.7764380612245</v>
      </c>
      <c r="T138" s="1">
        <f t="shared" si="26"/>
        <v>83565.301467176934</v>
      </c>
      <c r="U138" s="1">
        <f t="shared" si="27"/>
        <v>44875.477405835234</v>
      </c>
      <c r="V138" s="1">
        <f t="shared" si="28"/>
        <v>80561.522889080719</v>
      </c>
      <c r="W138" s="1">
        <f t="shared" si="29"/>
        <v>82554.025454487826</v>
      </c>
      <c r="X138">
        <f t="shared" si="22"/>
        <v>1.0559615575726329</v>
      </c>
      <c r="Y138">
        <f t="shared" si="23"/>
        <v>0.54344592072303588</v>
      </c>
      <c r="Z138">
        <f t="shared" si="24"/>
        <v>1.0180047184271936</v>
      </c>
      <c r="AA138">
        <f t="shared" si="25"/>
        <v>0.9997364031758107</v>
      </c>
    </row>
    <row r="139" spans="1:27" x14ac:dyDescent="0.35">
      <c r="A139">
        <v>133</v>
      </c>
      <c r="B139">
        <f t="shared" si="31"/>
        <v>66</v>
      </c>
      <c r="C139">
        <v>1100.8459638878926</v>
      </c>
      <c r="D139">
        <v>598.14361408183242</v>
      </c>
      <c r="E139">
        <v>1090.2175907537671</v>
      </c>
      <c r="F139">
        <v>601.21332399308233</v>
      </c>
      <c r="G139">
        <v>220.1</v>
      </c>
      <c r="H139">
        <v>132.25641025641025</v>
      </c>
      <c r="I139">
        <v>222.30275229357798</v>
      </c>
      <c r="J139">
        <v>199.27459016393442</v>
      </c>
      <c r="O139">
        <f t="shared" si="30"/>
        <v>63.056214999999995</v>
      </c>
      <c r="P139">
        <f t="shared" si="18"/>
        <v>157.04378500000001</v>
      </c>
      <c r="Q139">
        <f t="shared" si="19"/>
        <v>69.200195256410254</v>
      </c>
      <c r="R139">
        <f t="shared" si="20"/>
        <v>159.246537293578</v>
      </c>
      <c r="S139">
        <f t="shared" si="21"/>
        <v>136.21837516393441</v>
      </c>
      <c r="T139" s="1">
        <f t="shared" si="26"/>
        <v>93934.737128990266</v>
      </c>
      <c r="U139" s="1">
        <f t="shared" si="27"/>
        <v>41604.079411076738</v>
      </c>
      <c r="V139" s="1">
        <f t="shared" si="28"/>
        <v>95252.299346798056</v>
      </c>
      <c r="W139" s="1">
        <f t="shared" si="29"/>
        <v>81896.302121245739</v>
      </c>
      <c r="X139">
        <f t="shared" si="22"/>
        <v>1.1869935198865424</v>
      </c>
      <c r="Y139">
        <f t="shared" si="23"/>
        <v>0.50382900747585002</v>
      </c>
      <c r="Z139">
        <f t="shared" si="24"/>
        <v>1.2036427155130507</v>
      </c>
      <c r="AA139">
        <f t="shared" si="25"/>
        <v>0.99177131660564999</v>
      </c>
    </row>
    <row r="140" spans="1:27" x14ac:dyDescent="0.35">
      <c r="A140">
        <v>134</v>
      </c>
      <c r="B140">
        <f t="shared" si="31"/>
        <v>66.5</v>
      </c>
      <c r="C140">
        <v>1094.4322904448859</v>
      </c>
      <c r="D140">
        <v>597.81984273611363</v>
      </c>
      <c r="E140">
        <v>1082.6433478305971</v>
      </c>
      <c r="F140">
        <v>600.5103821326253</v>
      </c>
      <c r="G140">
        <v>168.53333333333333</v>
      </c>
      <c r="H140">
        <v>141.39743589743588</v>
      </c>
      <c r="I140">
        <v>204.58928571428572</v>
      </c>
      <c r="J140">
        <v>206.70564516129033</v>
      </c>
      <c r="O140">
        <f t="shared" si="30"/>
        <v>63.056214999999995</v>
      </c>
      <c r="P140">
        <f t="shared" si="18"/>
        <v>105.47711833333334</v>
      </c>
      <c r="Q140">
        <f t="shared" si="19"/>
        <v>78.341220897435889</v>
      </c>
      <c r="R140">
        <f t="shared" si="20"/>
        <v>141.53307071428571</v>
      </c>
      <c r="S140">
        <f t="shared" si="21"/>
        <v>143.64943016129035</v>
      </c>
      <c r="T140" s="1">
        <f t="shared" si="26"/>
        <v>63056.314294291784</v>
      </c>
      <c r="U140" s="1">
        <f t="shared" si="27"/>
        <v>47044.716497855639</v>
      </c>
      <c r="V140" s="1">
        <f t="shared" si="28"/>
        <v>84611.278076373535</v>
      </c>
      <c r="W140" s="1">
        <f t="shared" si="29"/>
        <v>86262.974199290344</v>
      </c>
      <c r="X140">
        <f t="shared" si="22"/>
        <v>0.79680253272518065</v>
      </c>
      <c r="Y140">
        <f t="shared" si="23"/>
        <v>0.5697155941344243</v>
      </c>
      <c r="Z140">
        <f t="shared" si="24"/>
        <v>1.0691788986225617</v>
      </c>
      <c r="AA140">
        <f t="shared" si="25"/>
        <v>1.0446520939283654</v>
      </c>
    </row>
    <row r="141" spans="1:27" x14ac:dyDescent="0.35">
      <c r="A141">
        <v>135</v>
      </c>
      <c r="B141">
        <f t="shared" si="31"/>
        <v>67</v>
      </c>
      <c r="C141">
        <v>1093.8978176579685</v>
      </c>
      <c r="D141">
        <v>593.59608250867791</v>
      </c>
      <c r="E141">
        <v>1097.0130304731433</v>
      </c>
      <c r="F141">
        <v>604.27051549537805</v>
      </c>
      <c r="G141">
        <v>224.32</v>
      </c>
      <c r="H141">
        <v>123.6547619047619</v>
      </c>
      <c r="I141">
        <v>200.84375</v>
      </c>
      <c r="J141">
        <v>195.86381322957197</v>
      </c>
      <c r="O141">
        <f t="shared" si="30"/>
        <v>63.056214999999995</v>
      </c>
      <c r="P141">
        <f t="shared" si="18"/>
        <v>161.26378499999998</v>
      </c>
      <c r="Q141">
        <f t="shared" si="19"/>
        <v>60.598546904761903</v>
      </c>
      <c r="R141">
        <f t="shared" si="20"/>
        <v>137.78753499999999</v>
      </c>
      <c r="S141">
        <f t="shared" si="21"/>
        <v>132.80759822957197</v>
      </c>
      <c r="T141" s="1">
        <f t="shared" si="26"/>
        <v>95725.551026521687</v>
      </c>
      <c r="U141" s="1">
        <f t="shared" si="27"/>
        <v>36617.915176411319</v>
      </c>
      <c r="V141" s="1">
        <f t="shared" si="28"/>
        <v>81790.140994527334</v>
      </c>
      <c r="W141" s="1">
        <f t="shared" si="29"/>
        <v>80251.715843886515</v>
      </c>
      <c r="X141">
        <f t="shared" si="22"/>
        <v>1.2096228959476432</v>
      </c>
      <c r="Y141">
        <f t="shared" si="23"/>
        <v>0.4434461264453371</v>
      </c>
      <c r="Z141">
        <f t="shared" si="24"/>
        <v>1.0335299838843992</v>
      </c>
      <c r="AA141">
        <f t="shared" si="25"/>
        <v>0.97185523425124276</v>
      </c>
    </row>
    <row r="142" spans="1:27" x14ac:dyDescent="0.35">
      <c r="A142">
        <v>136</v>
      </c>
      <c r="B142">
        <f t="shared" si="31"/>
        <v>67.5</v>
      </c>
      <c r="C142">
        <v>1074.8705864437152</v>
      </c>
      <c r="D142">
        <v>582.90776487081916</v>
      </c>
      <c r="E142">
        <v>1089.4540582010281</v>
      </c>
      <c r="F142">
        <v>603.36807959379109</v>
      </c>
      <c r="G142">
        <v>216</v>
      </c>
      <c r="H142">
        <v>153</v>
      </c>
      <c r="I142">
        <v>199.32758620689654</v>
      </c>
      <c r="J142">
        <v>194.89147286821705</v>
      </c>
      <c r="O142">
        <f t="shared" si="30"/>
        <v>63.056214999999995</v>
      </c>
      <c r="P142">
        <f t="shared" ref="P142:P205" si="32">G142-$O142</f>
        <v>152.94378499999999</v>
      </c>
      <c r="Q142">
        <f t="shared" ref="Q142:Q205" si="33">H142-$O142</f>
        <v>89.943785000000005</v>
      </c>
      <c r="R142">
        <f t="shared" ref="R142:R205" si="34">I142-$O142</f>
        <v>136.27137120689656</v>
      </c>
      <c r="S142">
        <f t="shared" ref="S142:S205" si="35">J142-$O142</f>
        <v>131.83525786821707</v>
      </c>
      <c r="T142" s="1">
        <f t="shared" si="26"/>
        <v>89152.119865233108</v>
      </c>
      <c r="U142" s="1">
        <f t="shared" si="27"/>
        <v>54269.208826846836</v>
      </c>
      <c r="V142" s="1">
        <f t="shared" si="28"/>
        <v>79433.640406093778</v>
      </c>
      <c r="W142" s="1">
        <f t="shared" si="29"/>
        <v>79545.186362698369</v>
      </c>
      <c r="X142">
        <f t="shared" ref="X142:X205" si="36">T142/X$3</f>
        <v>1.1265586278148083</v>
      </c>
      <c r="Y142">
        <f t="shared" ref="Y142:Y205" si="37">U142/Y$3</f>
        <v>0.65720482238215794</v>
      </c>
      <c r="Z142">
        <f t="shared" ref="Z142:Z205" si="38">V142/Z$3</f>
        <v>1.003752384951659</v>
      </c>
      <c r="AA142">
        <f t="shared" ref="AA142:AA205" si="39">W142/AA$3</f>
        <v>0.96329910099944738</v>
      </c>
    </row>
    <row r="143" spans="1:27" x14ac:dyDescent="0.35">
      <c r="A143">
        <v>137</v>
      </c>
      <c r="B143">
        <f t="shared" si="31"/>
        <v>68</v>
      </c>
      <c r="C143">
        <v>1077.5734916804108</v>
      </c>
      <c r="D143">
        <v>586.98310210208922</v>
      </c>
      <c r="E143">
        <v>1089.2402690862614</v>
      </c>
      <c r="F143">
        <v>601.94652695973889</v>
      </c>
      <c r="G143">
        <v>210</v>
      </c>
      <c r="H143">
        <v>156.13253012048193</v>
      </c>
      <c r="I143">
        <v>229.42241379310346</v>
      </c>
      <c r="J143">
        <v>217.19066147859922</v>
      </c>
      <c r="O143">
        <f t="shared" si="30"/>
        <v>63.056214999999995</v>
      </c>
      <c r="P143">
        <f t="shared" si="32"/>
        <v>146.94378499999999</v>
      </c>
      <c r="Q143">
        <f t="shared" si="33"/>
        <v>93.076315120481937</v>
      </c>
      <c r="R143">
        <f t="shared" si="34"/>
        <v>166.36619879310348</v>
      </c>
      <c r="S143">
        <f t="shared" si="35"/>
        <v>154.13444647859922</v>
      </c>
      <c r="T143" s="1">
        <f t="shared" ref="T143:T206" si="40">P143*$D143</f>
        <v>86253.518753922443</v>
      </c>
      <c r="U143" s="1">
        <f t="shared" ref="U143:U206" si="41">Q143*$F143</f>
        <v>56026.964628984329</v>
      </c>
      <c r="V143" s="1">
        <f t="shared" ref="V143:V206" si="42">R143*$D143</f>
        <v>97654.147452508725</v>
      </c>
      <c r="W143" s="1">
        <f t="shared" ref="W143:W206" si="43">S143*$F143</f>
        <v>92780.694742654552</v>
      </c>
      <c r="X143">
        <f t="shared" si="36"/>
        <v>1.0899308494122661</v>
      </c>
      <c r="Y143">
        <f t="shared" si="37"/>
        <v>0.6784913974899841</v>
      </c>
      <c r="Z143">
        <f t="shared" si="38"/>
        <v>1.2339933421754259</v>
      </c>
      <c r="AA143">
        <f t="shared" si="39"/>
        <v>1.1235822545965488</v>
      </c>
    </row>
    <row r="144" spans="1:27" x14ac:dyDescent="0.35">
      <c r="A144">
        <v>138</v>
      </c>
      <c r="B144">
        <f t="shared" si="31"/>
        <v>68.5</v>
      </c>
      <c r="C144">
        <v>1078.9936622285052</v>
      </c>
      <c r="D144">
        <v>581.515761421246</v>
      </c>
      <c r="E144">
        <v>1084.7201563740471</v>
      </c>
      <c r="F144">
        <v>601.76154710949163</v>
      </c>
      <c r="G144">
        <v>181.35526315789474</v>
      </c>
      <c r="H144">
        <v>161.57142857142858</v>
      </c>
      <c r="I144">
        <v>225.13852813852813</v>
      </c>
      <c r="J144">
        <v>207.82608695652175</v>
      </c>
      <c r="O144">
        <f t="shared" si="30"/>
        <v>63.056214999999995</v>
      </c>
      <c r="P144">
        <f t="shared" si="32"/>
        <v>118.29904815789475</v>
      </c>
      <c r="Q144">
        <f t="shared" si="33"/>
        <v>98.515213571428589</v>
      </c>
      <c r="R144">
        <f t="shared" si="34"/>
        <v>162.08231313852815</v>
      </c>
      <c r="S144">
        <f t="shared" si="35"/>
        <v>144.76987195652174</v>
      </c>
      <c r="T144" s="1">
        <f t="shared" si="40"/>
        <v>68792.761064946812</v>
      </c>
      <c r="U144" s="1">
        <f t="shared" si="41"/>
        <v>59282.667332564852</v>
      </c>
      <c r="V144" s="1">
        <f t="shared" si="42"/>
        <v>94253.419737668024</v>
      </c>
      <c r="W144" s="1">
        <f t="shared" si="43"/>
        <v>87116.942123399524</v>
      </c>
      <c r="X144">
        <f t="shared" si="36"/>
        <v>0.86929036153116723</v>
      </c>
      <c r="Y144">
        <f t="shared" si="37"/>
        <v>0.71791823940070054</v>
      </c>
      <c r="Z144">
        <f t="shared" si="38"/>
        <v>1.1910205092938966</v>
      </c>
      <c r="AA144">
        <f t="shared" si="39"/>
        <v>1.0549937195023611</v>
      </c>
    </row>
    <row r="145" spans="1:27" x14ac:dyDescent="0.35">
      <c r="A145">
        <v>139</v>
      </c>
      <c r="B145">
        <f t="shared" si="31"/>
        <v>69</v>
      </c>
      <c r="C145">
        <v>1068.762326021804</v>
      </c>
      <c r="D145">
        <v>579.55311275232918</v>
      </c>
      <c r="E145">
        <v>1084.8881335356496</v>
      </c>
      <c r="F145">
        <v>603.02375532679787</v>
      </c>
      <c r="G145">
        <v>229.73417721518987</v>
      </c>
      <c r="H145">
        <v>169.01204819277109</v>
      </c>
      <c r="I145">
        <v>227.01310043668121</v>
      </c>
      <c r="J145">
        <v>197.58846153846153</v>
      </c>
      <c r="O145">
        <f t="shared" si="30"/>
        <v>63.056214999999995</v>
      </c>
      <c r="P145">
        <f t="shared" si="32"/>
        <v>166.67796221518989</v>
      </c>
      <c r="Q145">
        <f t="shared" si="33"/>
        <v>105.9558331927711</v>
      </c>
      <c r="R145">
        <f t="shared" si="34"/>
        <v>163.9568854366812</v>
      </c>
      <c r="S145">
        <f t="shared" si="35"/>
        <v>134.53224653846155</v>
      </c>
      <c r="T145" s="1">
        <f t="shared" si="40"/>
        <v>96598.731829028417</v>
      </c>
      <c r="U145" s="1">
        <f t="shared" si="41"/>
        <v>63893.884430684608</v>
      </c>
      <c r="V145" s="1">
        <f t="shared" si="42"/>
        <v>95021.723312005619</v>
      </c>
      <c r="W145" s="1">
        <f t="shared" si="43"/>
        <v>81126.140520173692</v>
      </c>
      <c r="X145">
        <f t="shared" si="36"/>
        <v>1.2206567263062842</v>
      </c>
      <c r="Y145">
        <f t="shared" si="37"/>
        <v>0.77376047811113802</v>
      </c>
      <c r="Z145">
        <f t="shared" si="38"/>
        <v>1.2007290728340498</v>
      </c>
      <c r="AA145">
        <f t="shared" si="39"/>
        <v>0.98244459286709196</v>
      </c>
    </row>
    <row r="146" spans="1:27" x14ac:dyDescent="0.35">
      <c r="A146">
        <v>140</v>
      </c>
      <c r="B146">
        <f t="shared" si="31"/>
        <v>69.5</v>
      </c>
      <c r="C146">
        <v>1062.8525840636048</v>
      </c>
      <c r="D146">
        <v>575.42599360945837</v>
      </c>
      <c r="E146">
        <v>1072.5647181344436</v>
      </c>
      <c r="F146">
        <v>598.65148424308518</v>
      </c>
      <c r="G146">
        <v>207.67948717948718</v>
      </c>
      <c r="H146">
        <v>147.56410256410257</v>
      </c>
      <c r="I146">
        <v>195.81497797356829</v>
      </c>
      <c r="J146">
        <v>203.93359375</v>
      </c>
      <c r="O146">
        <f t="shared" si="30"/>
        <v>63.056214999999995</v>
      </c>
      <c r="P146">
        <f t="shared" si="32"/>
        <v>144.62327217948717</v>
      </c>
      <c r="Q146">
        <f t="shared" si="33"/>
        <v>84.507887564102575</v>
      </c>
      <c r="R146">
        <f t="shared" si="34"/>
        <v>132.75876297356831</v>
      </c>
      <c r="S146">
        <f t="shared" si="35"/>
        <v>140.87737874999999</v>
      </c>
      <c r="T146" s="1">
        <f t="shared" si="40"/>
        <v>83219.990092932552</v>
      </c>
      <c r="U146" s="1">
        <f t="shared" si="41"/>
        <v>50590.772320497766</v>
      </c>
      <c r="V146" s="1">
        <f t="shared" si="42"/>
        <v>76392.843094428114</v>
      </c>
      <c r="W146" s="1">
        <f t="shared" si="43"/>
        <v>84336.451884962764</v>
      </c>
      <c r="X146">
        <f t="shared" si="36"/>
        <v>1.0515980773937472</v>
      </c>
      <c r="Y146">
        <f t="shared" si="37"/>
        <v>0.61265863748175708</v>
      </c>
      <c r="Z146">
        <f t="shared" si="38"/>
        <v>0.96532776361824157</v>
      </c>
      <c r="AA146">
        <f t="shared" si="39"/>
        <v>1.0213217417309961</v>
      </c>
    </row>
    <row r="147" spans="1:27" x14ac:dyDescent="0.35">
      <c r="A147">
        <v>141</v>
      </c>
      <c r="B147">
        <f>B146+0.5</f>
        <v>70</v>
      </c>
      <c r="C147">
        <v>1076.9932069403294</v>
      </c>
      <c r="D147">
        <v>580.96576548080679</v>
      </c>
      <c r="E147">
        <v>1071.3583367011163</v>
      </c>
      <c r="F147">
        <v>599.99478965826029</v>
      </c>
      <c r="G147">
        <v>218.12987012987014</v>
      </c>
      <c r="H147">
        <v>166.6</v>
      </c>
      <c r="I147">
        <v>201.76855895196508</v>
      </c>
      <c r="J147">
        <v>211.8294573643411</v>
      </c>
      <c r="O147">
        <f t="shared" si="30"/>
        <v>63.056214999999995</v>
      </c>
      <c r="P147">
        <f t="shared" si="32"/>
        <v>155.07365512987013</v>
      </c>
      <c r="Q147">
        <f t="shared" si="33"/>
        <v>103.543785</v>
      </c>
      <c r="R147">
        <f t="shared" si="34"/>
        <v>138.71234395196507</v>
      </c>
      <c r="S147">
        <f t="shared" si="35"/>
        <v>148.77324236434112</v>
      </c>
      <c r="T147" s="1">
        <f t="shared" si="40"/>
        <v>90092.484758431645</v>
      </c>
      <c r="U147" s="1">
        <f t="shared" si="41"/>
        <v>62125.731501495124</v>
      </c>
      <c r="V147" s="1">
        <f t="shared" si="42"/>
        <v>80587.123085690342</v>
      </c>
      <c r="W147" s="1">
        <f t="shared" si="43"/>
        <v>89263.17025917022</v>
      </c>
      <c r="X147">
        <f t="shared" si="36"/>
        <v>1.1384414207907729</v>
      </c>
      <c r="Y147">
        <f t="shared" si="37"/>
        <v>0.75234799289359777</v>
      </c>
      <c r="Z147">
        <f t="shared" si="38"/>
        <v>1.0183282118271029</v>
      </c>
      <c r="AA147">
        <f t="shared" si="39"/>
        <v>1.080984728239216</v>
      </c>
    </row>
    <row r="148" spans="1:27" x14ac:dyDescent="0.35">
      <c r="A148">
        <v>142</v>
      </c>
      <c r="B148">
        <f t="shared" ref="B148:B211" si="44">B147+0.5</f>
        <v>70.5</v>
      </c>
      <c r="C148">
        <v>1053.9803358007789</v>
      </c>
      <c r="D148">
        <v>579.76642738630528</v>
      </c>
      <c r="E148">
        <v>1072.6258007386627</v>
      </c>
      <c r="F148">
        <v>598.14448496828368</v>
      </c>
      <c r="G148">
        <v>239.80263157894737</v>
      </c>
      <c r="H148">
        <v>124.45</v>
      </c>
      <c r="I148">
        <v>200.72384937238493</v>
      </c>
      <c r="J148">
        <v>198.21621621621622</v>
      </c>
      <c r="O148">
        <f t="shared" si="30"/>
        <v>63.056214999999995</v>
      </c>
      <c r="P148">
        <f t="shared" si="32"/>
        <v>176.74641657894739</v>
      </c>
      <c r="Q148">
        <f t="shared" si="33"/>
        <v>61.393785000000008</v>
      </c>
      <c r="R148">
        <f t="shared" si="34"/>
        <v>137.66763437238495</v>
      </c>
      <c r="S148">
        <f t="shared" si="35"/>
        <v>135.16000121621624</v>
      </c>
      <c r="T148" s="1">
        <f t="shared" si="40"/>
        <v>102471.63849330797</v>
      </c>
      <c r="U148" s="1">
        <f t="shared" si="41"/>
        <v>36722.353909078542</v>
      </c>
      <c r="V148" s="1">
        <f t="shared" si="42"/>
        <v>79815.072546801748</v>
      </c>
      <c r="W148" s="1">
        <f t="shared" si="43"/>
        <v>80845.209315786255</v>
      </c>
      <c r="X148">
        <f t="shared" si="36"/>
        <v>1.2948689119839389</v>
      </c>
      <c r="Y148">
        <f t="shared" si="37"/>
        <v>0.44471088854959728</v>
      </c>
      <c r="Z148">
        <f t="shared" si="38"/>
        <v>1.0085723002794156</v>
      </c>
      <c r="AA148">
        <f t="shared" si="39"/>
        <v>0.97904249163377322</v>
      </c>
    </row>
    <row r="149" spans="1:27" x14ac:dyDescent="0.35">
      <c r="A149">
        <v>143</v>
      </c>
      <c r="B149">
        <f t="shared" si="44"/>
        <v>71</v>
      </c>
      <c r="C149">
        <v>1077.5276797272466</v>
      </c>
      <c r="D149">
        <v>588.94533607267294</v>
      </c>
      <c r="E149">
        <v>1079.7419241301893</v>
      </c>
      <c r="F149">
        <v>602.43487928848992</v>
      </c>
      <c r="G149">
        <v>177.9367088607595</v>
      </c>
      <c r="H149">
        <v>183.97530864197532</v>
      </c>
      <c r="I149">
        <v>194.97435897435898</v>
      </c>
      <c r="J149">
        <v>179.01532567049807</v>
      </c>
      <c r="O149">
        <f t="shared" si="30"/>
        <v>63.056214999999995</v>
      </c>
      <c r="P149">
        <f t="shared" si="32"/>
        <v>114.8804938607595</v>
      </c>
      <c r="Q149">
        <f t="shared" si="33"/>
        <v>120.91909364197532</v>
      </c>
      <c r="R149">
        <f t="shared" si="34"/>
        <v>131.918143974359</v>
      </c>
      <c r="S149">
        <f t="shared" si="35"/>
        <v>115.95911067049808</v>
      </c>
      <c r="T149" s="1">
        <f t="shared" si="40"/>
        <v>67658.331065019651</v>
      </c>
      <c r="U149" s="1">
        <f t="shared" si="41"/>
        <v>72845.879581877016</v>
      </c>
      <c r="V149" s="1">
        <f t="shared" si="42"/>
        <v>77692.575637062109</v>
      </c>
      <c r="W149" s="1">
        <f t="shared" si="43"/>
        <v>69857.812839182152</v>
      </c>
      <c r="X149">
        <f t="shared" si="36"/>
        <v>0.85495529124902714</v>
      </c>
      <c r="Y149">
        <f t="shared" si="37"/>
        <v>0.88216991525765664</v>
      </c>
      <c r="Z149">
        <f t="shared" si="38"/>
        <v>0.98175165698128664</v>
      </c>
      <c r="AA149">
        <f t="shared" si="39"/>
        <v>0.84598416802915943</v>
      </c>
    </row>
    <row r="150" spans="1:27" x14ac:dyDescent="0.35">
      <c r="A150">
        <v>144</v>
      </c>
      <c r="B150">
        <f t="shared" si="44"/>
        <v>71.5</v>
      </c>
      <c r="C150">
        <v>1086.7358823132777</v>
      </c>
      <c r="D150">
        <v>606.96218241282577</v>
      </c>
      <c r="E150">
        <v>1084.0177064255272</v>
      </c>
      <c r="F150">
        <v>604.40769976714023</v>
      </c>
      <c r="G150">
        <v>211.35443037974684</v>
      </c>
      <c r="H150">
        <v>128.21428571428572</v>
      </c>
      <c r="I150">
        <v>219.81171548117155</v>
      </c>
      <c r="J150">
        <v>212.04669260700391</v>
      </c>
      <c r="O150">
        <f t="shared" si="30"/>
        <v>63.056214999999995</v>
      </c>
      <c r="P150">
        <f t="shared" si="32"/>
        <v>148.29821537974686</v>
      </c>
      <c r="Q150">
        <f t="shared" si="33"/>
        <v>65.158070714285728</v>
      </c>
      <c r="R150">
        <f t="shared" si="34"/>
        <v>156.75550048117157</v>
      </c>
      <c r="S150">
        <f t="shared" si="35"/>
        <v>148.99047760700392</v>
      </c>
      <c r="T150" s="1">
        <f t="shared" si="40"/>
        <v>90011.408454818433</v>
      </c>
      <c r="U150" s="1">
        <f t="shared" si="41"/>
        <v>39382.039641686104</v>
      </c>
      <c r="V150" s="1">
        <f t="shared" si="42"/>
        <v>95144.660677266656</v>
      </c>
      <c r="W150" s="1">
        <f t="shared" si="43"/>
        <v>90050.99185765686</v>
      </c>
      <c r="X150">
        <f t="shared" si="36"/>
        <v>1.1374169111157941</v>
      </c>
      <c r="Y150">
        <f t="shared" si="37"/>
        <v>0.47691991328529609</v>
      </c>
      <c r="Z150">
        <f t="shared" si="38"/>
        <v>1.2022825541166597</v>
      </c>
      <c r="AA150">
        <f t="shared" si="39"/>
        <v>1.0905253160770489</v>
      </c>
    </row>
    <row r="151" spans="1:27" x14ac:dyDescent="0.35">
      <c r="A151">
        <v>145</v>
      </c>
      <c r="B151">
        <f t="shared" si="44"/>
        <v>72</v>
      </c>
      <c r="C151">
        <v>1097.4100674005676</v>
      </c>
      <c r="D151">
        <v>612.37454774047001</v>
      </c>
      <c r="E151">
        <v>1083.8497292639247</v>
      </c>
      <c r="F151">
        <v>603.35338166682698</v>
      </c>
      <c r="G151">
        <v>218.57499999999999</v>
      </c>
      <c r="H151">
        <v>121.15384615384616</v>
      </c>
      <c r="I151">
        <v>227.36909871244634</v>
      </c>
      <c r="J151">
        <v>173.32183908045977</v>
      </c>
      <c r="O151">
        <f t="shared" si="30"/>
        <v>63.056214999999995</v>
      </c>
      <c r="P151">
        <f t="shared" si="32"/>
        <v>155.51878499999998</v>
      </c>
      <c r="Q151">
        <f t="shared" si="33"/>
        <v>58.097631153846166</v>
      </c>
      <c r="R151">
        <f t="shared" si="34"/>
        <v>164.31288371244636</v>
      </c>
      <c r="S151">
        <f t="shared" si="35"/>
        <v>110.26562408045977</v>
      </c>
      <c r="T151" s="1">
        <f t="shared" si="40"/>
        <v>95235.745629522382</v>
      </c>
      <c r="U151" s="1">
        <f t="shared" si="41"/>
        <v>35053.40222350508</v>
      </c>
      <c r="V151" s="1">
        <f t="shared" si="42"/>
        <v>100621.02785134179</v>
      </c>
      <c r="W151" s="1">
        <f t="shared" si="43"/>
        <v>66529.137170548507</v>
      </c>
      <c r="X151">
        <f t="shared" si="36"/>
        <v>1.2034335367178912</v>
      </c>
      <c r="Y151">
        <f t="shared" si="37"/>
        <v>0.42449973898997623</v>
      </c>
      <c r="Z151">
        <f t="shared" si="38"/>
        <v>1.2714839225009695</v>
      </c>
      <c r="AA151">
        <f t="shared" si="39"/>
        <v>0.80567361718711406</v>
      </c>
    </row>
    <row r="152" spans="1:27" x14ac:dyDescent="0.35">
      <c r="A152">
        <v>146</v>
      </c>
      <c r="B152">
        <f t="shared" si="44"/>
        <v>72.5</v>
      </c>
      <c r="C152">
        <v>1071.0529236800207</v>
      </c>
      <c r="D152">
        <v>587.23612097846399</v>
      </c>
      <c r="E152">
        <v>1087.8659104913313</v>
      </c>
      <c r="F152">
        <v>604.0447234859904</v>
      </c>
      <c r="G152">
        <v>216.18987341772151</v>
      </c>
      <c r="H152">
        <v>180.4</v>
      </c>
      <c r="I152">
        <v>197.70338983050848</v>
      </c>
      <c r="J152">
        <v>177.24521072796935</v>
      </c>
      <c r="O152">
        <f t="shared" si="30"/>
        <v>63.056214999999995</v>
      </c>
      <c r="P152">
        <f t="shared" si="32"/>
        <v>153.13365841772151</v>
      </c>
      <c r="Q152">
        <f t="shared" si="33"/>
        <v>117.34378500000001</v>
      </c>
      <c r="R152">
        <f t="shared" si="34"/>
        <v>134.6471748305085</v>
      </c>
      <c r="S152">
        <f t="shared" si="35"/>
        <v>114.18899572796936</v>
      </c>
      <c r="T152" s="1">
        <f t="shared" si="40"/>
        <v>89925.615560463892</v>
      </c>
      <c r="U152" s="1">
        <f t="shared" si="41"/>
        <v>70880.894163124511</v>
      </c>
      <c r="V152" s="1">
        <f t="shared" si="42"/>
        <v>79069.684648176888</v>
      </c>
      <c r="W152" s="1">
        <f t="shared" si="43"/>
        <v>68975.260349644188</v>
      </c>
      <c r="X152">
        <f t="shared" si="36"/>
        <v>1.1363328008839073</v>
      </c>
      <c r="Y152">
        <f t="shared" si="37"/>
        <v>0.8583737715321208</v>
      </c>
      <c r="Z152">
        <f t="shared" si="38"/>
        <v>0.99915330755625942</v>
      </c>
      <c r="AA152">
        <f t="shared" si="39"/>
        <v>0.83529638089040914</v>
      </c>
    </row>
    <row r="153" spans="1:27" x14ac:dyDescent="0.35">
      <c r="A153">
        <v>147</v>
      </c>
      <c r="B153">
        <f t="shared" si="44"/>
        <v>73</v>
      </c>
      <c r="C153">
        <v>1068.6554314644204</v>
      </c>
      <c r="D153">
        <v>581.99282117186908</v>
      </c>
      <c r="E153">
        <v>1084.8728628845947</v>
      </c>
      <c r="F153">
        <v>607.27051938790885</v>
      </c>
      <c r="G153">
        <v>177.89743589743588</v>
      </c>
      <c r="H153">
        <v>145.0952380952381</v>
      </c>
      <c r="I153">
        <v>211.51914893617021</v>
      </c>
      <c r="J153">
        <v>186.35271317829458</v>
      </c>
      <c r="O153">
        <f t="shared" si="30"/>
        <v>63.056214999999995</v>
      </c>
      <c r="P153">
        <f t="shared" si="32"/>
        <v>114.84122089743589</v>
      </c>
      <c r="Q153">
        <f t="shared" si="33"/>
        <v>82.039023095238107</v>
      </c>
      <c r="R153">
        <f t="shared" si="34"/>
        <v>148.4629339361702</v>
      </c>
      <c r="S153">
        <f t="shared" si="35"/>
        <v>123.29649817829458</v>
      </c>
      <c r="T153" s="1">
        <f t="shared" si="40"/>
        <v>66836.766136920516</v>
      </c>
      <c r="U153" s="1">
        <f t="shared" si="41"/>
        <v>49819.880165121896</v>
      </c>
      <c r="V153" s="1">
        <f t="shared" si="42"/>
        <v>86404.361760964515</v>
      </c>
      <c r="W153" s="1">
        <f t="shared" si="43"/>
        <v>74874.328487443316</v>
      </c>
      <c r="X153">
        <f t="shared" si="36"/>
        <v>0.84457369786168845</v>
      </c>
      <c r="Y153">
        <f t="shared" si="37"/>
        <v>0.60332306666726299</v>
      </c>
      <c r="Z153">
        <f t="shared" si="38"/>
        <v>1.0918369565388903</v>
      </c>
      <c r="AA153">
        <f t="shared" si="39"/>
        <v>0.9067346073088608</v>
      </c>
    </row>
    <row r="154" spans="1:27" x14ac:dyDescent="0.35">
      <c r="A154">
        <v>148</v>
      </c>
      <c r="B154">
        <f t="shared" si="44"/>
        <v>73.5</v>
      </c>
      <c r="C154">
        <v>1073.2213561297992</v>
      </c>
      <c r="D154">
        <v>585.14526796373639</v>
      </c>
      <c r="E154">
        <v>1082.796054341145</v>
      </c>
      <c r="F154">
        <v>607.37605883284903</v>
      </c>
      <c r="G154">
        <v>193.58750000000001</v>
      </c>
      <c r="H154">
        <v>167.15189873417722</v>
      </c>
      <c r="I154">
        <v>195.2415254237288</v>
      </c>
      <c r="J154">
        <v>202.83534136546186</v>
      </c>
      <c r="O154">
        <f t="shared" si="30"/>
        <v>63.056214999999995</v>
      </c>
      <c r="P154">
        <f t="shared" si="32"/>
        <v>130.53128500000003</v>
      </c>
      <c r="Q154">
        <f t="shared" si="33"/>
        <v>104.09568373417723</v>
      </c>
      <c r="R154">
        <f t="shared" si="34"/>
        <v>132.18531042372882</v>
      </c>
      <c r="S154">
        <f t="shared" si="35"/>
        <v>139.77912636546188</v>
      </c>
      <c r="T154" s="1">
        <f t="shared" si="40"/>
        <v>76379.76373897586</v>
      </c>
      <c r="U154" s="1">
        <f t="shared" si="41"/>
        <v>63225.226127975271</v>
      </c>
      <c r="V154" s="1">
        <f t="shared" si="42"/>
        <v>77347.608888762479</v>
      </c>
      <c r="W154" s="1">
        <f t="shared" si="43"/>
        <v>84898.494878953017</v>
      </c>
      <c r="X154">
        <f t="shared" si="36"/>
        <v>0.96516248812335403</v>
      </c>
      <c r="Y154">
        <f t="shared" si="37"/>
        <v>0.76566296811299983</v>
      </c>
      <c r="Z154">
        <f t="shared" si="38"/>
        <v>0.97739253162124329</v>
      </c>
      <c r="AA154">
        <f t="shared" si="39"/>
        <v>1.0281281311002433</v>
      </c>
    </row>
    <row r="155" spans="1:27" x14ac:dyDescent="0.35">
      <c r="A155">
        <v>149</v>
      </c>
      <c r="B155">
        <f t="shared" si="44"/>
        <v>74</v>
      </c>
      <c r="C155">
        <v>1076.0616972259879</v>
      </c>
      <c r="D155">
        <v>589.39949246120648</v>
      </c>
      <c r="E155">
        <v>1088.0949702571529</v>
      </c>
      <c r="F155">
        <v>609.77152513164219</v>
      </c>
      <c r="G155">
        <v>224.9375</v>
      </c>
      <c r="H155">
        <v>156.76543209876544</v>
      </c>
      <c r="I155">
        <v>203.55982905982907</v>
      </c>
      <c r="J155">
        <v>177.26953125</v>
      </c>
      <c r="O155">
        <f t="shared" si="30"/>
        <v>63.056214999999995</v>
      </c>
      <c r="P155">
        <f t="shared" si="32"/>
        <v>161.88128499999999</v>
      </c>
      <c r="Q155">
        <f t="shared" si="33"/>
        <v>93.70921709876545</v>
      </c>
      <c r="R155">
        <f t="shared" si="34"/>
        <v>140.50361405982909</v>
      </c>
      <c r="S155">
        <f t="shared" si="35"/>
        <v>114.21331625000001</v>
      </c>
      <c r="T155" s="1">
        <f t="shared" si="40"/>
        <v>95412.747217967917</v>
      </c>
      <c r="U155" s="1">
        <f t="shared" si="41"/>
        <v>57141.212229206372</v>
      </c>
      <c r="V155" s="1">
        <f t="shared" si="42"/>
        <v>82812.758815828507</v>
      </c>
      <c r="W155" s="1">
        <f t="shared" si="43"/>
        <v>69644.02804010507</v>
      </c>
      <c r="X155">
        <f t="shared" si="36"/>
        <v>1.2056701931978682</v>
      </c>
      <c r="Y155">
        <f t="shared" si="37"/>
        <v>0.6919850325000344</v>
      </c>
      <c r="Z155">
        <f t="shared" si="38"/>
        <v>1.0464521547905483</v>
      </c>
      <c r="AA155">
        <f t="shared" si="39"/>
        <v>0.84339521558369912</v>
      </c>
    </row>
    <row r="156" spans="1:27" x14ac:dyDescent="0.35">
      <c r="A156">
        <v>150</v>
      </c>
      <c r="B156">
        <f t="shared" si="44"/>
        <v>74.5</v>
      </c>
      <c r="C156">
        <v>1067.6628391458601</v>
      </c>
      <c r="D156">
        <v>587.36481638841587</v>
      </c>
      <c r="E156">
        <v>1091.5766786976424</v>
      </c>
      <c r="F156">
        <v>612.88233167279861</v>
      </c>
      <c r="G156">
        <v>206.46341463414635</v>
      </c>
      <c r="H156">
        <v>190.97560975609755</v>
      </c>
      <c r="I156">
        <v>192.26249999999999</v>
      </c>
      <c r="J156">
        <v>191.12204724409449</v>
      </c>
      <c r="O156">
        <f t="shared" si="30"/>
        <v>63.056214999999995</v>
      </c>
      <c r="P156">
        <f t="shared" si="32"/>
        <v>143.40719963414637</v>
      </c>
      <c r="Q156">
        <f t="shared" si="33"/>
        <v>127.91939475609756</v>
      </c>
      <c r="R156">
        <f t="shared" si="34"/>
        <v>129.20628499999998</v>
      </c>
      <c r="S156">
        <f t="shared" si="35"/>
        <v>128.06583224409451</v>
      </c>
      <c r="T156" s="1">
        <f t="shared" si="40"/>
        <v>84232.343481887277</v>
      </c>
      <c r="U156" s="1">
        <f t="shared" si="41"/>
        <v>78399.536924290238</v>
      </c>
      <c r="V156" s="1">
        <f t="shared" si="42"/>
        <v>75891.225865254324</v>
      </c>
      <c r="W156" s="1">
        <f t="shared" si="43"/>
        <v>78489.285873378118</v>
      </c>
      <c r="X156">
        <f t="shared" si="36"/>
        <v>1.0643905431976843</v>
      </c>
      <c r="Y156">
        <f t="shared" si="37"/>
        <v>0.94942518700737966</v>
      </c>
      <c r="Z156">
        <f t="shared" si="38"/>
        <v>0.95898914577897398</v>
      </c>
      <c r="AA156">
        <f t="shared" si="39"/>
        <v>0.95051205455933685</v>
      </c>
    </row>
    <row r="157" spans="1:27" x14ac:dyDescent="0.35">
      <c r="A157">
        <v>151</v>
      </c>
      <c r="B157">
        <f t="shared" si="44"/>
        <v>75</v>
      </c>
      <c r="C157">
        <v>1072.3203877175672</v>
      </c>
      <c r="D157">
        <v>584.68945271644122</v>
      </c>
      <c r="E157">
        <v>1081.8492739757487</v>
      </c>
      <c r="F157">
        <v>608.98724981601345</v>
      </c>
      <c r="G157">
        <v>185.07228915662651</v>
      </c>
      <c r="H157">
        <v>192.76543209876544</v>
      </c>
      <c r="I157">
        <v>200.90495867768595</v>
      </c>
      <c r="J157">
        <v>202.66795366795367</v>
      </c>
      <c r="O157">
        <f t="shared" si="30"/>
        <v>63.056214999999995</v>
      </c>
      <c r="P157">
        <f t="shared" si="32"/>
        <v>122.01607415662652</v>
      </c>
      <c r="Q157">
        <f t="shared" si="33"/>
        <v>129.70921709876546</v>
      </c>
      <c r="R157">
        <f t="shared" si="34"/>
        <v>137.84874367768595</v>
      </c>
      <c r="S157">
        <f t="shared" si="35"/>
        <v>139.61173866795366</v>
      </c>
      <c r="T157" s="1">
        <f t="shared" si="40"/>
        <v>71341.511621246667</v>
      </c>
      <c r="U157" s="1">
        <f t="shared" si="41"/>
        <v>78991.25939676541</v>
      </c>
      <c r="V157" s="1">
        <f t="shared" si="42"/>
        <v>80598.706498555184</v>
      </c>
      <c r="W157" s="1">
        <f t="shared" si="43"/>
        <v>85021.768773429081</v>
      </c>
      <c r="X157">
        <f t="shared" si="36"/>
        <v>0.9014973010149151</v>
      </c>
      <c r="Y157">
        <f t="shared" si="37"/>
        <v>0.95659099743338682</v>
      </c>
      <c r="Z157">
        <f t="shared" si="38"/>
        <v>1.0184745840471034</v>
      </c>
      <c r="AA157">
        <f t="shared" si="39"/>
        <v>1.0296209886464438</v>
      </c>
    </row>
    <row r="158" spans="1:27" x14ac:dyDescent="0.35">
      <c r="A158">
        <v>152</v>
      </c>
      <c r="B158">
        <f t="shared" si="44"/>
        <v>75.5</v>
      </c>
      <c r="C158">
        <v>1070.3199324293914</v>
      </c>
      <c r="D158">
        <v>586.45428453424165</v>
      </c>
      <c r="E158">
        <v>1083.8344586128699</v>
      </c>
      <c r="F158">
        <v>605.95554075719053</v>
      </c>
      <c r="G158">
        <v>197.14634146341464</v>
      </c>
      <c r="H158">
        <v>159.8987341772152</v>
      </c>
      <c r="I158">
        <v>202.43153526970954</v>
      </c>
      <c r="J158">
        <v>214.93822393822393</v>
      </c>
      <c r="O158">
        <f t="shared" si="30"/>
        <v>63.056214999999995</v>
      </c>
      <c r="P158">
        <f t="shared" si="32"/>
        <v>134.09012646341466</v>
      </c>
      <c r="Q158">
        <f t="shared" si="33"/>
        <v>96.842519177215209</v>
      </c>
      <c r="R158">
        <f t="shared" si="34"/>
        <v>139.37532026970956</v>
      </c>
      <c r="S158">
        <f t="shared" si="35"/>
        <v>151.88200893822392</v>
      </c>
      <c r="T158" s="1">
        <f t="shared" si="40"/>
        <v>78637.729178207825</v>
      </c>
      <c r="U158" s="1">
        <f t="shared" si="41"/>
        <v>58682.261076318035</v>
      </c>
      <c r="V158" s="1">
        <f t="shared" si="42"/>
        <v>81737.253730503304</v>
      </c>
      <c r="W158" s="1">
        <f t="shared" si="43"/>
        <v>92033.744857449914</v>
      </c>
      <c r="X158">
        <f t="shared" si="36"/>
        <v>0.99369496105523336</v>
      </c>
      <c r="Y158">
        <f t="shared" si="37"/>
        <v>0.71064726760059904</v>
      </c>
      <c r="Z158">
        <f t="shared" si="38"/>
        <v>1.032861681171263</v>
      </c>
      <c r="AA158">
        <f t="shared" si="39"/>
        <v>1.1145366267488945</v>
      </c>
    </row>
    <row r="159" spans="1:27" x14ac:dyDescent="0.35">
      <c r="A159">
        <v>153</v>
      </c>
      <c r="B159">
        <f t="shared" si="44"/>
        <v>76</v>
      </c>
      <c r="C159">
        <v>1059.951160363197</v>
      </c>
      <c r="D159">
        <v>581.28438517309564</v>
      </c>
      <c r="E159">
        <v>1077.1611841019319</v>
      </c>
      <c r="F159">
        <v>605.56909706250917</v>
      </c>
      <c r="G159">
        <v>174.22222222222223</v>
      </c>
      <c r="H159">
        <v>189.81481481481481</v>
      </c>
      <c r="I159">
        <v>203.86721991701245</v>
      </c>
      <c r="J159">
        <v>224.09302325581396</v>
      </c>
      <c r="O159">
        <f t="shared" si="30"/>
        <v>63.056214999999995</v>
      </c>
      <c r="P159">
        <f t="shared" si="32"/>
        <v>111.16600722222223</v>
      </c>
      <c r="Q159">
        <f t="shared" si="33"/>
        <v>126.75859981481481</v>
      </c>
      <c r="R159">
        <f t="shared" si="34"/>
        <v>140.81100491701244</v>
      </c>
      <c r="S159">
        <f t="shared" si="35"/>
        <v>161.03680825581398</v>
      </c>
      <c r="T159" s="1">
        <f t="shared" si="40"/>
        <v>64619.064160317364</v>
      </c>
      <c r="U159" s="1">
        <f t="shared" si="41"/>
        <v>76761.090834765346</v>
      </c>
      <c r="V159" s="1">
        <f t="shared" si="42"/>
        <v>81851.238418791327</v>
      </c>
      <c r="W159" s="1">
        <f t="shared" si="43"/>
        <v>97518.914569301691</v>
      </c>
      <c r="X159">
        <f t="shared" si="36"/>
        <v>0.81655000869489236</v>
      </c>
      <c r="Y159">
        <f t="shared" si="37"/>
        <v>0.92958346285981364</v>
      </c>
      <c r="Z159">
        <f t="shared" si="38"/>
        <v>1.0343020331698891</v>
      </c>
      <c r="AA159">
        <f t="shared" si="39"/>
        <v>1.1809625073567249</v>
      </c>
    </row>
    <row r="160" spans="1:27" x14ac:dyDescent="0.35">
      <c r="A160">
        <v>154</v>
      </c>
      <c r="B160">
        <f t="shared" si="44"/>
        <v>76.5</v>
      </c>
      <c r="C160">
        <v>1052.2700228826436</v>
      </c>
      <c r="D160">
        <v>577.3381841711074</v>
      </c>
      <c r="E160">
        <v>1070.4879095909939</v>
      </c>
      <c r="F160">
        <v>601.05105874411993</v>
      </c>
      <c r="G160">
        <v>207.03703703703704</v>
      </c>
      <c r="H160">
        <v>178.15853658536585</v>
      </c>
      <c r="I160">
        <v>214.04564315352698</v>
      </c>
      <c r="J160">
        <v>200.640625</v>
      </c>
      <c r="O160">
        <f t="shared" si="30"/>
        <v>63.056214999999995</v>
      </c>
      <c r="P160">
        <f t="shared" si="32"/>
        <v>143.98082203703706</v>
      </c>
      <c r="Q160">
        <f t="shared" si="33"/>
        <v>115.10232158536586</v>
      </c>
      <c r="R160">
        <f t="shared" si="34"/>
        <v>150.989428153527</v>
      </c>
      <c r="S160">
        <f t="shared" si="35"/>
        <v>137.58440999999999</v>
      </c>
      <c r="T160" s="1">
        <f t="shared" si="40"/>
        <v>83125.626350326333</v>
      </c>
      <c r="U160" s="1">
        <f t="shared" si="41"/>
        <v>69182.372252790316</v>
      </c>
      <c r="V160" s="1">
        <f t="shared" si="42"/>
        <v>87171.962279191153</v>
      </c>
      <c r="W160" s="1">
        <f t="shared" si="43"/>
        <v>82695.255297185082</v>
      </c>
      <c r="X160">
        <f t="shared" si="36"/>
        <v>1.0504056628045413</v>
      </c>
      <c r="Y160">
        <f t="shared" si="37"/>
        <v>0.83780452398780847</v>
      </c>
      <c r="Z160">
        <f t="shared" si="38"/>
        <v>1.1015366360061933</v>
      </c>
      <c r="AA160">
        <f t="shared" si="39"/>
        <v>1.0014467088112045</v>
      </c>
    </row>
    <row r="161" spans="1:27" x14ac:dyDescent="0.35">
      <c r="A161">
        <v>155</v>
      </c>
      <c r="B161">
        <f t="shared" si="44"/>
        <v>77</v>
      </c>
      <c r="C161">
        <v>1065.4333240918625</v>
      </c>
      <c r="D161">
        <v>580.10817039746962</v>
      </c>
      <c r="E161">
        <v>1080.0473371512849</v>
      </c>
      <c r="F161">
        <v>603.70813997733717</v>
      </c>
      <c r="G161">
        <v>214.46913580246914</v>
      </c>
      <c r="H161">
        <v>178.51162790697674</v>
      </c>
      <c r="I161">
        <v>192.66386554621849</v>
      </c>
      <c r="J161">
        <v>190.43199999999999</v>
      </c>
      <c r="O161">
        <f t="shared" si="30"/>
        <v>63.056214999999995</v>
      </c>
      <c r="P161">
        <f t="shared" si="32"/>
        <v>151.41292080246916</v>
      </c>
      <c r="Q161">
        <f t="shared" si="33"/>
        <v>115.45541290697675</v>
      </c>
      <c r="R161">
        <f t="shared" si="34"/>
        <v>129.60765054621851</v>
      </c>
      <c r="S161">
        <f t="shared" si="35"/>
        <v>127.37578499999999</v>
      </c>
      <c r="T161" s="1">
        <f t="shared" si="40"/>
        <v>87835.872461257357</v>
      </c>
      <c r="U161" s="1">
        <f t="shared" si="41"/>
        <v>69701.372576386377</v>
      </c>
      <c r="V161" s="1">
        <f t="shared" si="42"/>
        <v>75186.457027881421</v>
      </c>
      <c r="W161" s="1">
        <f t="shared" si="43"/>
        <v>76897.798240503194</v>
      </c>
      <c r="X161">
        <f t="shared" si="36"/>
        <v>1.1099260466543237</v>
      </c>
      <c r="Y161">
        <f t="shared" si="37"/>
        <v>0.84408966288809217</v>
      </c>
      <c r="Z161">
        <f t="shared" si="38"/>
        <v>0.95008343029450026</v>
      </c>
      <c r="AA161">
        <f t="shared" si="39"/>
        <v>0.93123900139167126</v>
      </c>
    </row>
    <row r="162" spans="1:27" x14ac:dyDescent="0.35">
      <c r="A162">
        <v>156</v>
      </c>
      <c r="B162">
        <f t="shared" si="44"/>
        <v>77.5</v>
      </c>
      <c r="C162">
        <v>1063.18853838681</v>
      </c>
      <c r="D162">
        <v>580.18939700651947</v>
      </c>
      <c r="E162">
        <v>1080.9635762145715</v>
      </c>
      <c r="F162">
        <v>603.39237930557658</v>
      </c>
      <c r="G162">
        <v>212.20987654320987</v>
      </c>
      <c r="H162">
        <v>159.9493670886076</v>
      </c>
      <c r="I162">
        <v>189.57322175732219</v>
      </c>
      <c r="J162">
        <v>186.82113821138211</v>
      </c>
      <c r="O162">
        <f t="shared" ref="O162:O225" si="45">N$27</f>
        <v>63.056214999999995</v>
      </c>
      <c r="P162">
        <f t="shared" si="32"/>
        <v>149.15366154320986</v>
      </c>
      <c r="Q162">
        <f t="shared" si="33"/>
        <v>96.893152088607607</v>
      </c>
      <c r="R162">
        <f t="shared" si="34"/>
        <v>126.51700675732219</v>
      </c>
      <c r="S162">
        <f t="shared" si="35"/>
        <v>123.76492321138211</v>
      </c>
      <c r="T162" s="1">
        <f t="shared" si="40"/>
        <v>86537.372952069418</v>
      </c>
      <c r="U162" s="1">
        <f t="shared" si="41"/>
        <v>58464.589577162042</v>
      </c>
      <c r="V162" s="1">
        <f t="shared" si="42"/>
        <v>73403.825861600519</v>
      </c>
      <c r="W162" s="1">
        <f t="shared" si="43"/>
        <v>74678.811491087836</v>
      </c>
      <c r="X162">
        <f t="shared" si="36"/>
        <v>1.0935177343505864</v>
      </c>
      <c r="Y162">
        <f t="shared" si="37"/>
        <v>0.70801124688032446</v>
      </c>
      <c r="Z162">
        <f t="shared" si="38"/>
        <v>0.92755745420306157</v>
      </c>
      <c r="AA162">
        <f t="shared" si="39"/>
        <v>0.90436687953762185</v>
      </c>
    </row>
    <row r="163" spans="1:27" x14ac:dyDescent="0.35">
      <c r="A163">
        <v>157</v>
      </c>
      <c r="B163">
        <f t="shared" si="44"/>
        <v>78</v>
      </c>
      <c r="C163">
        <v>1040.8323052426149</v>
      </c>
      <c r="D163">
        <v>571.35751024843069</v>
      </c>
      <c r="E163">
        <v>1079.7571947812442</v>
      </c>
      <c r="F163">
        <v>606.29174719303751</v>
      </c>
      <c r="G163">
        <v>204.31645569620252</v>
      </c>
      <c r="H163">
        <v>129.33750000000001</v>
      </c>
      <c r="I163">
        <v>193.59663865546219</v>
      </c>
      <c r="J163">
        <v>187.59683794466403</v>
      </c>
      <c r="O163">
        <f t="shared" si="45"/>
        <v>63.056214999999995</v>
      </c>
      <c r="P163">
        <f t="shared" si="32"/>
        <v>141.26024069620252</v>
      </c>
      <c r="Q163">
        <f t="shared" si="33"/>
        <v>66.281285000000011</v>
      </c>
      <c r="R163">
        <f t="shared" si="34"/>
        <v>130.54042365546218</v>
      </c>
      <c r="S163">
        <f t="shared" si="35"/>
        <v>124.54062294466404</v>
      </c>
      <c r="T163" s="1">
        <f t="shared" si="40"/>
        <v>80710.099421276318</v>
      </c>
      <c r="U163" s="1">
        <f t="shared" si="41"/>
        <v>40185.796088849675</v>
      </c>
      <c r="V163" s="1">
        <f t="shared" si="42"/>
        <v>74585.251446560214</v>
      </c>
      <c r="W163" s="1">
        <f t="shared" si="43"/>
        <v>75507.951881629648</v>
      </c>
      <c r="X163">
        <f t="shared" si="36"/>
        <v>1.0198821855529194</v>
      </c>
      <c r="Y163">
        <f t="shared" si="37"/>
        <v>0.48665347352167332</v>
      </c>
      <c r="Z163">
        <f t="shared" si="38"/>
        <v>0.94248637779870259</v>
      </c>
      <c r="AA163">
        <f t="shared" si="39"/>
        <v>0.91440784152832499</v>
      </c>
    </row>
    <row r="164" spans="1:27" x14ac:dyDescent="0.35">
      <c r="A164">
        <v>158</v>
      </c>
      <c r="B164">
        <f t="shared" si="44"/>
        <v>78.5</v>
      </c>
      <c r="C164">
        <v>1058.6073430703766</v>
      </c>
      <c r="D164">
        <v>576.99481742383909</v>
      </c>
      <c r="E164">
        <v>1071.9997040454168</v>
      </c>
      <c r="F164">
        <v>603.08116890903534</v>
      </c>
      <c r="G164">
        <v>204.53749999999999</v>
      </c>
      <c r="H164">
        <v>165.97468354430379</v>
      </c>
      <c r="I164">
        <v>195.44155844155844</v>
      </c>
      <c r="J164">
        <v>194.91439688715954</v>
      </c>
      <c r="O164">
        <f t="shared" si="45"/>
        <v>63.056214999999995</v>
      </c>
      <c r="P164">
        <f t="shared" si="32"/>
        <v>141.48128500000001</v>
      </c>
      <c r="Q164">
        <f t="shared" si="33"/>
        <v>102.91846854430379</v>
      </c>
      <c r="R164">
        <f t="shared" si="34"/>
        <v>132.38534344155846</v>
      </c>
      <c r="S164">
        <f t="shared" si="35"/>
        <v>131.85818188715956</v>
      </c>
      <c r="T164" s="1">
        <f t="shared" si="40"/>
        <v>81633.96820746515</v>
      </c>
      <c r="U164" s="1">
        <f t="shared" si="41"/>
        <v>62068.190312026512</v>
      </c>
      <c r="V164" s="1">
        <f t="shared" si="42"/>
        <v>76385.657068654255</v>
      </c>
      <c r="W164" s="1">
        <f t="shared" si="43"/>
        <v>79521.186462728379</v>
      </c>
      <c r="X164">
        <f t="shared" si="36"/>
        <v>1.0315565277180092</v>
      </c>
      <c r="Y164">
        <f t="shared" si="37"/>
        <v>0.75165116410206267</v>
      </c>
      <c r="Z164">
        <f t="shared" si="38"/>
        <v>0.96523695838166979</v>
      </c>
      <c r="AA164">
        <f t="shared" si="39"/>
        <v>0.96300846013074981</v>
      </c>
    </row>
    <row r="165" spans="1:27" x14ac:dyDescent="0.35">
      <c r="A165">
        <v>159</v>
      </c>
      <c r="B165">
        <f t="shared" si="44"/>
        <v>79</v>
      </c>
      <c r="C165">
        <v>1070.8238639141989</v>
      </c>
      <c r="D165">
        <v>578.39844769192541</v>
      </c>
      <c r="E165">
        <v>1082.2004989500085</v>
      </c>
      <c r="F165">
        <v>610.97571748484825</v>
      </c>
      <c r="G165">
        <v>202.27500000000001</v>
      </c>
      <c r="H165">
        <v>140.10256410256412</v>
      </c>
      <c r="I165">
        <v>191.05627705627705</v>
      </c>
      <c r="J165">
        <v>198.62406015037595</v>
      </c>
      <c r="O165">
        <f t="shared" si="45"/>
        <v>63.056214999999995</v>
      </c>
      <c r="P165">
        <f t="shared" si="32"/>
        <v>139.21878500000003</v>
      </c>
      <c r="Q165">
        <f t="shared" si="33"/>
        <v>77.046349102564122</v>
      </c>
      <c r="R165">
        <f t="shared" si="34"/>
        <v>128.00006205627705</v>
      </c>
      <c r="S165">
        <f t="shared" si="35"/>
        <v>135.56784515037594</v>
      </c>
      <c r="T165" s="1">
        <f t="shared" si="40"/>
        <v>80523.929133555925</v>
      </c>
      <c r="U165" s="1">
        <f t="shared" si="41"/>
        <v>47073.44842252721</v>
      </c>
      <c r="V165" s="1">
        <f t="shared" si="42"/>
        <v>74035.03719782077</v>
      </c>
      <c r="W165" s="1">
        <f t="shared" si="43"/>
        <v>82828.661458625749</v>
      </c>
      <c r="X165">
        <f t="shared" si="36"/>
        <v>1.0175296700525454</v>
      </c>
      <c r="Y165">
        <f t="shared" si="37"/>
        <v>0.57006354023238059</v>
      </c>
      <c r="Z165">
        <f t="shared" si="38"/>
        <v>0.93553367033643409</v>
      </c>
      <c r="AA165">
        <f t="shared" si="39"/>
        <v>1.0030622689885056</v>
      </c>
    </row>
    <row r="166" spans="1:27" x14ac:dyDescent="0.35">
      <c r="A166">
        <v>160</v>
      </c>
      <c r="B166">
        <f t="shared" si="44"/>
        <v>79.5</v>
      </c>
      <c r="C166">
        <v>1054.4537259834769</v>
      </c>
      <c r="D166">
        <v>573.98444063843294</v>
      </c>
      <c r="E166">
        <v>1079.696112177025</v>
      </c>
      <c r="F166">
        <v>610.52203615990186</v>
      </c>
      <c r="G166">
        <v>207.98765432098764</v>
      </c>
      <c r="H166">
        <v>174.46753246753246</v>
      </c>
      <c r="I166">
        <v>201.75862068965517</v>
      </c>
      <c r="J166">
        <v>201.05681818181819</v>
      </c>
      <c r="O166">
        <f t="shared" si="45"/>
        <v>63.056214999999995</v>
      </c>
      <c r="P166">
        <f t="shared" si="32"/>
        <v>144.93143932098764</v>
      </c>
      <c r="Q166">
        <f t="shared" si="33"/>
        <v>111.41131746753247</v>
      </c>
      <c r="R166">
        <f t="shared" si="34"/>
        <v>138.70240568965517</v>
      </c>
      <c r="S166">
        <f t="shared" si="35"/>
        <v>138.00060318181818</v>
      </c>
      <c r="T166" s="1">
        <f t="shared" si="40"/>
        <v>83188.391129580079</v>
      </c>
      <c r="U166" s="1">
        <f t="shared" si="41"/>
        <v>68019.064391535168</v>
      </c>
      <c r="V166" s="1">
        <f t="shared" si="42"/>
        <v>79613.022744981718</v>
      </c>
      <c r="W166" s="1">
        <f t="shared" si="43"/>
        <v>84252.40924585826</v>
      </c>
      <c r="X166">
        <f t="shared" si="36"/>
        <v>1.0511987813944086</v>
      </c>
      <c r="Y166">
        <f t="shared" si="37"/>
        <v>0.82371676496461554</v>
      </c>
      <c r="Z166">
        <f t="shared" si="38"/>
        <v>1.0060191254605475</v>
      </c>
      <c r="AA166">
        <f t="shared" si="39"/>
        <v>1.0203039780875012</v>
      </c>
    </row>
    <row r="167" spans="1:27" x14ac:dyDescent="0.35">
      <c r="A167">
        <v>161</v>
      </c>
      <c r="B167">
        <f t="shared" si="44"/>
        <v>80</v>
      </c>
      <c r="C167">
        <v>1054.3010194729293</v>
      </c>
      <c r="D167">
        <v>575.75912906853296</v>
      </c>
      <c r="E167">
        <v>1073.3435213382375</v>
      </c>
      <c r="F167">
        <v>612.10991412713543</v>
      </c>
      <c r="G167">
        <v>207.75641025641025</v>
      </c>
      <c r="H167">
        <v>180.25974025974025</v>
      </c>
      <c r="I167">
        <v>172.83185840707964</v>
      </c>
      <c r="J167">
        <v>174.61302681992336</v>
      </c>
      <c r="O167">
        <f t="shared" si="45"/>
        <v>63.056214999999995</v>
      </c>
      <c r="P167">
        <f t="shared" si="32"/>
        <v>144.70019525641027</v>
      </c>
      <c r="Q167">
        <f t="shared" si="33"/>
        <v>117.20352525974026</v>
      </c>
      <c r="R167">
        <f t="shared" si="34"/>
        <v>109.77564340707964</v>
      </c>
      <c r="S167">
        <f t="shared" si="35"/>
        <v>111.55681181992337</v>
      </c>
      <c r="T167" s="1">
        <f t="shared" si="40"/>
        <v>83312.458396877439</v>
      </c>
      <c r="U167" s="1">
        <f t="shared" si="41"/>
        <v>71741.439782137153</v>
      </c>
      <c r="V167" s="1">
        <f t="shared" si="42"/>
        <v>63204.328840998016</v>
      </c>
      <c r="W167" s="1">
        <f t="shared" si="43"/>
        <v>68285.030503390299</v>
      </c>
      <c r="X167">
        <f t="shared" si="36"/>
        <v>1.0527665405303051</v>
      </c>
      <c r="Y167">
        <f t="shared" si="37"/>
        <v>0.86879505356148345</v>
      </c>
      <c r="Z167">
        <f t="shared" si="38"/>
        <v>0.79867289839776434</v>
      </c>
      <c r="AA167">
        <f t="shared" si="39"/>
        <v>0.82693763763034989</v>
      </c>
    </row>
    <row r="168" spans="1:27" x14ac:dyDescent="0.35">
      <c r="A168">
        <v>162</v>
      </c>
      <c r="B168">
        <f t="shared" si="44"/>
        <v>80.5</v>
      </c>
      <c r="C168">
        <v>1053.354239107533</v>
      </c>
      <c r="D168">
        <v>576.67258415889614</v>
      </c>
      <c r="E168">
        <v>1079.6503002238608</v>
      </c>
      <c r="F168">
        <v>616.40227108665556</v>
      </c>
      <c r="G168">
        <v>204.83950617283949</v>
      </c>
      <c r="H168">
        <v>197.77777777777777</v>
      </c>
      <c r="I168">
        <v>191.97777777777779</v>
      </c>
      <c r="J168">
        <v>208.41132075471697</v>
      </c>
      <c r="O168">
        <f t="shared" si="45"/>
        <v>63.056214999999995</v>
      </c>
      <c r="P168">
        <f t="shared" si="32"/>
        <v>141.78329117283948</v>
      </c>
      <c r="Q168">
        <f t="shared" si="33"/>
        <v>134.72156277777776</v>
      </c>
      <c r="R168">
        <f t="shared" si="34"/>
        <v>128.92156277777781</v>
      </c>
      <c r="S168">
        <f t="shared" si="35"/>
        <v>145.35510575471699</v>
      </c>
      <c r="T168" s="1">
        <f t="shared" si="40"/>
        <v>81762.536911194547</v>
      </c>
      <c r="U168" s="1">
        <f t="shared" si="41"/>
        <v>83042.677260565659</v>
      </c>
      <c r="V168" s="1">
        <f t="shared" si="42"/>
        <v>74345.53076086448</v>
      </c>
      <c r="W168" s="1">
        <f t="shared" si="43"/>
        <v>89597.217301248544</v>
      </c>
      <c r="X168">
        <f t="shared" si="36"/>
        <v>1.03318116864267</v>
      </c>
      <c r="Y168">
        <f t="shared" si="37"/>
        <v>1.0056540188986556</v>
      </c>
      <c r="Z168">
        <f t="shared" si="38"/>
        <v>0.93945717998327827</v>
      </c>
      <c r="AA168">
        <f t="shared" si="39"/>
        <v>1.0850300668704982</v>
      </c>
    </row>
    <row r="169" spans="1:27" x14ac:dyDescent="0.35">
      <c r="A169">
        <v>163</v>
      </c>
      <c r="B169">
        <f t="shared" si="44"/>
        <v>81</v>
      </c>
      <c r="C169">
        <v>1040.4658096173002</v>
      </c>
      <c r="D169">
        <v>574.48562832294272</v>
      </c>
      <c r="E169">
        <v>1073.4962278487851</v>
      </c>
      <c r="F169">
        <v>612.58047632384682</v>
      </c>
      <c r="G169">
        <v>187.55555555555554</v>
      </c>
      <c r="H169">
        <v>196.92857142857142</v>
      </c>
      <c r="I169">
        <v>172.11063829787233</v>
      </c>
      <c r="J169">
        <v>205.94941634241246</v>
      </c>
      <c r="O169">
        <f t="shared" si="45"/>
        <v>63.056214999999995</v>
      </c>
      <c r="P169">
        <f t="shared" si="32"/>
        <v>124.49934055555555</v>
      </c>
      <c r="Q169">
        <f t="shared" si="33"/>
        <v>133.87235642857144</v>
      </c>
      <c r="R169">
        <f t="shared" si="34"/>
        <v>109.05442329787233</v>
      </c>
      <c r="S169">
        <f t="shared" si="35"/>
        <v>142.89320134241245</v>
      </c>
      <c r="T169" s="1">
        <f t="shared" si="40"/>
        <v>71523.081884850355</v>
      </c>
      <c r="U169" s="1">
        <f t="shared" si="41"/>
        <v>82007.591867610085</v>
      </c>
      <c r="V169" s="1">
        <f t="shared" si="42"/>
        <v>62650.19888967435</v>
      </c>
      <c r="W169" s="1">
        <f t="shared" si="43"/>
        <v>87533.585341774364</v>
      </c>
      <c r="X169">
        <f t="shared" si="36"/>
        <v>0.90379168893666662</v>
      </c>
      <c r="Y169">
        <f t="shared" si="37"/>
        <v>0.99311904507955673</v>
      </c>
      <c r="Z169">
        <f t="shared" si="38"/>
        <v>0.79167071069277273</v>
      </c>
      <c r="AA169">
        <f t="shared" si="39"/>
        <v>1.0600393049871695</v>
      </c>
    </row>
    <row r="170" spans="1:27" x14ac:dyDescent="0.35">
      <c r="A170">
        <v>164</v>
      </c>
      <c r="B170">
        <f t="shared" si="44"/>
        <v>81.5</v>
      </c>
      <c r="C170">
        <v>1049.9183426202078</v>
      </c>
      <c r="D170">
        <v>577.23906575311184</v>
      </c>
      <c r="E170">
        <v>1055.7059193699688</v>
      </c>
      <c r="F170">
        <v>606.49571853579869</v>
      </c>
      <c r="G170">
        <v>187.85</v>
      </c>
      <c r="H170">
        <v>153.78205128205127</v>
      </c>
      <c r="I170">
        <v>192.33898305084745</v>
      </c>
      <c r="J170">
        <v>186.20661157024793</v>
      </c>
      <c r="O170">
        <f t="shared" si="45"/>
        <v>63.056214999999995</v>
      </c>
      <c r="P170">
        <f t="shared" si="32"/>
        <v>124.793785</v>
      </c>
      <c r="Q170">
        <f t="shared" si="33"/>
        <v>90.725836282051276</v>
      </c>
      <c r="R170">
        <f t="shared" si="34"/>
        <v>129.28276805084744</v>
      </c>
      <c r="S170">
        <f t="shared" si="35"/>
        <v>123.15039657024793</v>
      </c>
      <c r="T170" s="1">
        <f t="shared" si="40"/>
        <v>72035.847865194708</v>
      </c>
      <c r="U170" s="1">
        <f t="shared" si="41"/>
        <v>55024.831265643923</v>
      </c>
      <c r="V170" s="1">
        <f t="shared" si="42"/>
        <v>74627.064247647431</v>
      </c>
      <c r="W170" s="1">
        <f t="shared" si="43"/>
        <v>74690.188255841073</v>
      </c>
      <c r="X170">
        <f t="shared" si="36"/>
        <v>0.91027118645259864</v>
      </c>
      <c r="Y170">
        <f t="shared" si="37"/>
        <v>0.66635547560546315</v>
      </c>
      <c r="Z170">
        <f t="shared" si="38"/>
        <v>0.94301473956832871</v>
      </c>
      <c r="AA170">
        <f t="shared" si="39"/>
        <v>0.90450465314480277</v>
      </c>
    </row>
    <row r="171" spans="1:27" x14ac:dyDescent="0.35">
      <c r="A171">
        <v>165</v>
      </c>
      <c r="B171">
        <f t="shared" si="44"/>
        <v>82</v>
      </c>
      <c r="C171">
        <v>1046.680964596595</v>
      </c>
      <c r="D171">
        <v>578.27094707365791</v>
      </c>
      <c r="E171">
        <v>1057.7369159602542</v>
      </c>
      <c r="F171">
        <v>606.15360006430387</v>
      </c>
      <c r="G171">
        <v>220.96153846153845</v>
      </c>
      <c r="H171">
        <v>199.8860759493671</v>
      </c>
      <c r="I171">
        <v>210.44104803493451</v>
      </c>
      <c r="J171">
        <v>184.02641509433963</v>
      </c>
      <c r="O171">
        <f t="shared" si="45"/>
        <v>63.056214999999995</v>
      </c>
      <c r="P171">
        <f t="shared" si="32"/>
        <v>157.90532346153844</v>
      </c>
      <c r="Q171">
        <f t="shared" si="33"/>
        <v>136.82986094936712</v>
      </c>
      <c r="R171">
        <f t="shared" si="34"/>
        <v>147.3848330349345</v>
      </c>
      <c r="S171">
        <f t="shared" si="35"/>
        <v>120.97020009433963</v>
      </c>
      <c r="T171" s="1">
        <f t="shared" si="40"/>
        <v>91312.060946076133</v>
      </c>
      <c r="U171" s="1">
        <f t="shared" si="41"/>
        <v>82939.912810756985</v>
      </c>
      <c r="V171" s="1">
        <f t="shared" si="42"/>
        <v>85228.366983404514</v>
      </c>
      <c r="W171" s="1">
        <f t="shared" si="43"/>
        <v>73326.522287683154</v>
      </c>
      <c r="X171">
        <f t="shared" si="36"/>
        <v>1.1538524292844048</v>
      </c>
      <c r="Y171">
        <f t="shared" si="37"/>
        <v>1.0044095325049218</v>
      </c>
      <c r="Z171">
        <f t="shared" si="38"/>
        <v>1.076976658601746</v>
      </c>
      <c r="AA171">
        <f t="shared" si="39"/>
        <v>0.88799054008206613</v>
      </c>
    </row>
    <row r="172" spans="1:27" x14ac:dyDescent="0.35">
      <c r="A172">
        <v>166</v>
      </c>
      <c r="B172">
        <f t="shared" si="44"/>
        <v>82.5</v>
      </c>
      <c r="C172">
        <v>1046.7573178518689</v>
      </c>
      <c r="D172">
        <v>592.51273006311499</v>
      </c>
      <c r="E172">
        <v>1061.951615651373</v>
      </c>
      <c r="F172">
        <v>609.96434609397863</v>
      </c>
      <c r="G172">
        <v>171.79746835443038</v>
      </c>
      <c r="H172">
        <v>164.24691358024691</v>
      </c>
      <c r="I172">
        <v>204.97033898305085</v>
      </c>
      <c r="J172">
        <v>188.20377358490566</v>
      </c>
      <c r="O172">
        <f t="shared" si="45"/>
        <v>63.056214999999995</v>
      </c>
      <c r="P172">
        <f t="shared" si="32"/>
        <v>108.74125335443038</v>
      </c>
      <c r="Q172">
        <f t="shared" si="33"/>
        <v>101.19069858024692</v>
      </c>
      <c r="R172">
        <f t="shared" si="34"/>
        <v>141.91412398305084</v>
      </c>
      <c r="S172">
        <f t="shared" si="35"/>
        <v>125.14755858490567</v>
      </c>
      <c r="T172" s="1">
        <f t="shared" si="40"/>
        <v>64430.57689551841</v>
      </c>
      <c r="U172" s="1">
        <f t="shared" si="41"/>
        <v>61722.718290293204</v>
      </c>
      <c r="V172" s="1">
        <f t="shared" si="42"/>
        <v>84085.925035712833</v>
      </c>
      <c r="W172" s="1">
        <f t="shared" si="43"/>
        <v>76335.548737499863</v>
      </c>
      <c r="X172">
        <f t="shared" si="36"/>
        <v>0.81416821502903824</v>
      </c>
      <c r="Y172">
        <f t="shared" si="37"/>
        <v>0.7474674679769604</v>
      </c>
      <c r="Z172">
        <f t="shared" si="38"/>
        <v>1.0625403464322187</v>
      </c>
      <c r="AA172">
        <f t="shared" si="39"/>
        <v>0.92443011118037766</v>
      </c>
    </row>
    <row r="173" spans="1:27" x14ac:dyDescent="0.35">
      <c r="A173">
        <v>167</v>
      </c>
      <c r="B173">
        <f t="shared" si="44"/>
        <v>83</v>
      </c>
      <c r="C173">
        <v>1032.1280341413915</v>
      </c>
      <c r="D173">
        <v>588.52194488875045</v>
      </c>
      <c r="E173">
        <v>1043.657375687749</v>
      </c>
      <c r="F173">
        <v>602.25902301415806</v>
      </c>
      <c r="G173">
        <v>228.48750000000001</v>
      </c>
      <c r="H173">
        <v>219.38157894736841</v>
      </c>
      <c r="I173">
        <v>181.08823529411765</v>
      </c>
      <c r="J173">
        <v>190.01702127659576</v>
      </c>
      <c r="O173">
        <f t="shared" si="45"/>
        <v>63.056214999999995</v>
      </c>
      <c r="P173">
        <f t="shared" si="32"/>
        <v>165.431285</v>
      </c>
      <c r="Q173">
        <f t="shared" si="33"/>
        <v>156.32536394736843</v>
      </c>
      <c r="R173">
        <f t="shared" si="34"/>
        <v>118.03202029411766</v>
      </c>
      <c r="S173">
        <f t="shared" si="35"/>
        <v>126.96080627659576</v>
      </c>
      <c r="T173" s="1">
        <f t="shared" si="40"/>
        <v>97359.94159364517</v>
      </c>
      <c r="U173" s="1">
        <f t="shared" si="41"/>
        <v>94148.360963274798</v>
      </c>
      <c r="V173" s="1">
        <f t="shared" si="42"/>
        <v>69464.434142642582</v>
      </c>
      <c r="W173" s="1">
        <f t="shared" si="43"/>
        <v>76463.291149232347</v>
      </c>
      <c r="X173">
        <f t="shared" si="36"/>
        <v>1.2302756498854677</v>
      </c>
      <c r="Y173">
        <f t="shared" si="37"/>
        <v>1.1401448110633046</v>
      </c>
      <c r="Z173">
        <f t="shared" si="38"/>
        <v>0.87777786695328097</v>
      </c>
      <c r="AA173">
        <f t="shared" si="39"/>
        <v>0.92597708285783809</v>
      </c>
    </row>
    <row r="174" spans="1:27" x14ac:dyDescent="0.35">
      <c r="A174">
        <v>168</v>
      </c>
      <c r="B174">
        <f t="shared" si="44"/>
        <v>83.5</v>
      </c>
      <c r="C174">
        <v>1039.8397129240543</v>
      </c>
      <c r="D174">
        <v>591.77323892911602</v>
      </c>
      <c r="E174">
        <v>1057.4620442412681</v>
      </c>
      <c r="F174">
        <v>605.61990078139672</v>
      </c>
      <c r="G174">
        <v>191.03749999999999</v>
      </c>
      <c r="H174">
        <v>150.53658536585365</v>
      </c>
      <c r="I174">
        <v>182.68776371308016</v>
      </c>
      <c r="J174">
        <v>207.07758620689654</v>
      </c>
      <c r="O174">
        <f t="shared" si="45"/>
        <v>63.056214999999995</v>
      </c>
      <c r="P174">
        <f t="shared" si="32"/>
        <v>127.981285</v>
      </c>
      <c r="Q174">
        <f t="shared" si="33"/>
        <v>87.480370365853659</v>
      </c>
      <c r="R174">
        <f t="shared" si="34"/>
        <v>119.63154871308016</v>
      </c>
      <c r="S174">
        <f t="shared" si="35"/>
        <v>144.02137120689656</v>
      </c>
      <c r="T174" s="1">
        <f t="shared" si="40"/>
        <v>75735.899546760294</v>
      </c>
      <c r="U174" s="1">
        <f t="shared" si="41"/>
        <v>52979.853221288133</v>
      </c>
      <c r="V174" s="1">
        <f t="shared" si="42"/>
        <v>70794.749060045768</v>
      </c>
      <c r="W174" s="1">
        <f t="shared" si="43"/>
        <v>87222.208540721404</v>
      </c>
      <c r="X174">
        <f t="shared" si="36"/>
        <v>0.95702638589742905</v>
      </c>
      <c r="Y174">
        <f t="shared" si="37"/>
        <v>0.64159061425094488</v>
      </c>
      <c r="Z174">
        <f t="shared" si="38"/>
        <v>0.89458821033240399</v>
      </c>
      <c r="AA174">
        <f t="shared" si="39"/>
        <v>1.0562685049395244</v>
      </c>
    </row>
    <row r="175" spans="1:27" x14ac:dyDescent="0.35">
      <c r="A175">
        <v>169</v>
      </c>
      <c r="B175">
        <f t="shared" si="44"/>
        <v>84</v>
      </c>
      <c r="C175">
        <v>1043.5657517814202</v>
      </c>
      <c r="D175">
        <v>580.339381821757</v>
      </c>
      <c r="E175">
        <v>1055.1867172341063</v>
      </c>
      <c r="F175">
        <v>607.13849739584577</v>
      </c>
      <c r="G175">
        <v>252.9493670886076</v>
      </c>
      <c r="H175">
        <v>187.73750000000001</v>
      </c>
      <c r="I175">
        <v>178.97899159663865</v>
      </c>
      <c r="J175">
        <v>184.90557939914163</v>
      </c>
      <c r="O175">
        <f t="shared" si="45"/>
        <v>63.056214999999995</v>
      </c>
      <c r="P175">
        <f t="shared" si="32"/>
        <v>189.89315208860762</v>
      </c>
      <c r="Q175">
        <f t="shared" si="33"/>
        <v>124.68128500000002</v>
      </c>
      <c r="R175">
        <f t="shared" si="34"/>
        <v>115.92277659663866</v>
      </c>
      <c r="S175">
        <f t="shared" si="35"/>
        <v>121.84936439914163</v>
      </c>
      <c r="T175" s="1">
        <f t="shared" si="40"/>
        <v>110202.47449528743</v>
      </c>
      <c r="U175" s="1">
        <f t="shared" si="41"/>
        <v>75698.808028283209</v>
      </c>
      <c r="V175" s="1">
        <f t="shared" si="42"/>
        <v>67274.552509154921</v>
      </c>
      <c r="W175" s="1">
        <f t="shared" si="43"/>
        <v>73979.440009933722</v>
      </c>
      <c r="X175">
        <f t="shared" si="36"/>
        <v>1.3925585688470246</v>
      </c>
      <c r="Y175">
        <f t="shared" si="37"/>
        <v>0.91671912600572003</v>
      </c>
      <c r="Z175">
        <f t="shared" si="38"/>
        <v>0.85010572576552235</v>
      </c>
      <c r="AA175">
        <f t="shared" si="39"/>
        <v>0.89589743028661928</v>
      </c>
    </row>
    <row r="176" spans="1:27" x14ac:dyDescent="0.35">
      <c r="A176">
        <v>170</v>
      </c>
      <c r="B176">
        <f t="shared" si="44"/>
        <v>84.5</v>
      </c>
      <c r="C176">
        <v>1034.433902450663</v>
      </c>
      <c r="D176">
        <v>579.60604671946828</v>
      </c>
      <c r="E176">
        <v>1044.1918484746661</v>
      </c>
      <c r="F176">
        <v>604.61800273319523</v>
      </c>
      <c r="G176">
        <v>194</v>
      </c>
      <c r="H176">
        <v>203.36250000000001</v>
      </c>
      <c r="I176">
        <v>197.07916666666668</v>
      </c>
      <c r="J176">
        <v>202.91286307053943</v>
      </c>
      <c r="O176">
        <f t="shared" si="45"/>
        <v>63.056214999999995</v>
      </c>
      <c r="P176">
        <f t="shared" si="32"/>
        <v>130.94378499999999</v>
      </c>
      <c r="Q176">
        <f t="shared" si="33"/>
        <v>140.306285</v>
      </c>
      <c r="R176">
        <f t="shared" si="34"/>
        <v>134.0229516666667</v>
      </c>
      <c r="S176">
        <f t="shared" si="35"/>
        <v>139.85664807053945</v>
      </c>
      <c r="T176" s="1">
        <f t="shared" si="40"/>
        <v>75895.809566334006</v>
      </c>
      <c r="U176" s="1">
        <f t="shared" si="41"/>
        <v>84831.705807614475</v>
      </c>
      <c r="V176" s="1">
        <f t="shared" si="42"/>
        <v>77680.513185191056</v>
      </c>
      <c r="W176" s="1">
        <f t="shared" si="43"/>
        <v>84559.84722536894</v>
      </c>
      <c r="X176">
        <f t="shared" si="36"/>
        <v>0.95904706709376086</v>
      </c>
      <c r="Y176">
        <f t="shared" si="37"/>
        <v>1.0273193096577533</v>
      </c>
      <c r="Z176">
        <f t="shared" si="38"/>
        <v>0.98159923145008809</v>
      </c>
      <c r="AA176">
        <f t="shared" si="39"/>
        <v>1.0240270786648933</v>
      </c>
    </row>
    <row r="177" spans="1:27" x14ac:dyDescent="0.35">
      <c r="A177">
        <v>171</v>
      </c>
      <c r="B177">
        <f t="shared" si="44"/>
        <v>85</v>
      </c>
      <c r="C177">
        <v>1037.0451837810301</v>
      </c>
      <c r="D177">
        <v>579.22916814220673</v>
      </c>
      <c r="E177">
        <v>1049.7503654586053</v>
      </c>
      <c r="F177">
        <v>602.88822299480944</v>
      </c>
      <c r="G177">
        <v>202.14102564102564</v>
      </c>
      <c r="H177">
        <v>166.88461538461539</v>
      </c>
      <c r="I177">
        <v>193.34583333333333</v>
      </c>
      <c r="J177">
        <v>197.80769230769232</v>
      </c>
      <c r="O177">
        <f t="shared" si="45"/>
        <v>63.056214999999995</v>
      </c>
      <c r="P177">
        <f t="shared" si="32"/>
        <v>139.08481064102563</v>
      </c>
      <c r="Q177">
        <f t="shared" si="33"/>
        <v>103.82840038461539</v>
      </c>
      <c r="R177">
        <f t="shared" si="34"/>
        <v>130.28961833333335</v>
      </c>
      <c r="S177">
        <f t="shared" si="35"/>
        <v>134.75147730769231</v>
      </c>
      <c r="T177" s="1">
        <f t="shared" si="40"/>
        <v>80561.979168817619</v>
      </c>
      <c r="U177" s="1">
        <f t="shared" si="41"/>
        <v>62596.919804274359</v>
      </c>
      <c r="V177" s="1">
        <f t="shared" si="42"/>
        <v>75467.547244782283</v>
      </c>
      <c r="W177" s="1">
        <f t="shared" si="43"/>
        <v>81240.07869996001</v>
      </c>
      <c r="X177">
        <f t="shared" si="36"/>
        <v>1.0180104841439828</v>
      </c>
      <c r="Y177">
        <f t="shared" si="37"/>
        <v>0.75805412407794226</v>
      </c>
      <c r="Z177">
        <f t="shared" si="38"/>
        <v>0.95363538856002095</v>
      </c>
      <c r="AA177">
        <f t="shared" si="39"/>
        <v>0.98382439409927747</v>
      </c>
    </row>
    <row r="178" spans="1:27" x14ac:dyDescent="0.35">
      <c r="A178">
        <v>172</v>
      </c>
      <c r="B178">
        <f t="shared" si="44"/>
        <v>85.5</v>
      </c>
      <c r="C178">
        <v>1045.7189135801439</v>
      </c>
      <c r="D178">
        <v>583.8335874164768</v>
      </c>
      <c r="E178">
        <v>1057.1871725222823</v>
      </c>
      <c r="F178">
        <v>605.31446375657981</v>
      </c>
      <c r="G178">
        <v>166.26249999999999</v>
      </c>
      <c r="H178">
        <v>125.91764705882353</v>
      </c>
      <c r="I178">
        <v>224.28571428571428</v>
      </c>
      <c r="J178">
        <v>202.12222222222223</v>
      </c>
      <c r="O178">
        <f t="shared" si="45"/>
        <v>63.056214999999995</v>
      </c>
      <c r="P178">
        <f t="shared" si="32"/>
        <v>103.20628499999999</v>
      </c>
      <c r="Q178">
        <f t="shared" si="33"/>
        <v>62.861432058823539</v>
      </c>
      <c r="R178">
        <f t="shared" si="34"/>
        <v>161.22949928571427</v>
      </c>
      <c r="S178">
        <f t="shared" si="35"/>
        <v>139.06600722222225</v>
      </c>
      <c r="T178" s="1">
        <f t="shared" si="40"/>
        <v>60255.295615477313</v>
      </c>
      <c r="U178" s="1">
        <f t="shared" si="41"/>
        <v>38050.934037657447</v>
      </c>
      <c r="V178" s="1">
        <f t="shared" si="42"/>
        <v>94131.196965340845</v>
      </c>
      <c r="W178" s="1">
        <f t="shared" si="43"/>
        <v>84178.665588488118</v>
      </c>
      <c r="X178">
        <f t="shared" si="36"/>
        <v>0.76140784144853002</v>
      </c>
      <c r="Y178">
        <f t="shared" si="37"/>
        <v>0.46080010905415753</v>
      </c>
      <c r="Z178">
        <f t="shared" si="38"/>
        <v>1.1894760578676291</v>
      </c>
      <c r="AA178">
        <f t="shared" si="39"/>
        <v>1.0194109360054175</v>
      </c>
    </row>
    <row r="179" spans="1:27" x14ac:dyDescent="0.35">
      <c r="A179">
        <v>173</v>
      </c>
      <c r="B179">
        <f t="shared" si="44"/>
        <v>86</v>
      </c>
      <c r="C179">
        <v>1065.188993674986</v>
      </c>
      <c r="D179">
        <v>594.57593609026048</v>
      </c>
      <c r="E179">
        <v>1081.2231772825028</v>
      </c>
      <c r="F179">
        <v>613.51877902786691</v>
      </c>
      <c r="G179">
        <v>213.37037037037038</v>
      </c>
      <c r="H179">
        <v>168.1</v>
      </c>
      <c r="I179">
        <v>181.70434782608694</v>
      </c>
      <c r="J179">
        <v>174.09541984732823</v>
      </c>
      <c r="O179">
        <f t="shared" si="45"/>
        <v>63.056214999999995</v>
      </c>
      <c r="P179">
        <f t="shared" si="32"/>
        <v>150.31415537037037</v>
      </c>
      <c r="Q179">
        <f t="shared" si="33"/>
        <v>105.043785</v>
      </c>
      <c r="R179">
        <f t="shared" si="34"/>
        <v>118.64813282608695</v>
      </c>
      <c r="S179">
        <f t="shared" si="35"/>
        <v>111.03920484732824</v>
      </c>
      <c r="T179" s="1">
        <f t="shared" si="40"/>
        <v>89373.179636954825</v>
      </c>
      <c r="U179" s="1">
        <f t="shared" si="41"/>
        <v>64446.334717665763</v>
      </c>
      <c r="V179" s="1">
        <f t="shared" si="42"/>
        <v>70545.324640432213</v>
      </c>
      <c r="W179" s="1">
        <f t="shared" si="43"/>
        <v>68124.63738215802</v>
      </c>
      <c r="X179">
        <f t="shared" si="36"/>
        <v>1.1293520195308138</v>
      </c>
      <c r="Y179">
        <f t="shared" si="37"/>
        <v>0.78045069896710917</v>
      </c>
      <c r="Z179">
        <f t="shared" si="38"/>
        <v>0.89143639260414231</v>
      </c>
      <c r="AA179">
        <f t="shared" si="39"/>
        <v>0.824995263031024</v>
      </c>
    </row>
    <row r="180" spans="1:27" x14ac:dyDescent="0.35">
      <c r="A180">
        <v>174</v>
      </c>
      <c r="B180">
        <f t="shared" si="44"/>
        <v>86.5</v>
      </c>
      <c r="C180">
        <v>1056.2556628079408</v>
      </c>
      <c r="D180">
        <v>594.57643577794761</v>
      </c>
      <c r="E180">
        <v>1071.7248323264309</v>
      </c>
      <c r="F180">
        <v>610.85553115328719</v>
      </c>
      <c r="G180">
        <v>163.78481012658227</v>
      </c>
      <c r="H180">
        <v>223.48101265822785</v>
      </c>
      <c r="I180">
        <v>194.8917748917749</v>
      </c>
      <c r="J180">
        <v>192.83650190114068</v>
      </c>
      <c r="O180">
        <f t="shared" si="45"/>
        <v>63.056214999999995</v>
      </c>
      <c r="P180">
        <f t="shared" si="32"/>
        <v>100.72859512658228</v>
      </c>
      <c r="Q180">
        <f t="shared" si="33"/>
        <v>160.42479765822787</v>
      </c>
      <c r="R180">
        <f t="shared" si="34"/>
        <v>131.83555989177489</v>
      </c>
      <c r="S180">
        <f t="shared" si="35"/>
        <v>129.7802869011407</v>
      </c>
      <c r="T180" s="1">
        <f t="shared" si="40"/>
        <v>59890.849071283235</v>
      </c>
      <c r="U180" s="1">
        <f t="shared" si="41"/>
        <v>97996.374983675414</v>
      </c>
      <c r="V180" s="1">
        <f t="shared" si="42"/>
        <v>78386.317309241655</v>
      </c>
      <c r="W180" s="1">
        <f t="shared" si="43"/>
        <v>79277.006088222304</v>
      </c>
      <c r="X180">
        <f t="shared" si="36"/>
        <v>0.75680256229914167</v>
      </c>
      <c r="Y180">
        <f t="shared" si="37"/>
        <v>1.1867445943560799</v>
      </c>
      <c r="Z180">
        <f t="shared" si="38"/>
        <v>0.99051802919374732</v>
      </c>
      <c r="AA180">
        <f t="shared" si="39"/>
        <v>0.9600514146324729</v>
      </c>
    </row>
    <row r="181" spans="1:27" x14ac:dyDescent="0.35">
      <c r="A181">
        <v>175</v>
      </c>
      <c r="B181">
        <f t="shared" si="44"/>
        <v>87</v>
      </c>
      <c r="C181">
        <v>1048.2080297020727</v>
      </c>
      <c r="D181">
        <v>576.87199142155089</v>
      </c>
      <c r="E181">
        <v>1080.0931491044494</v>
      </c>
      <c r="F181">
        <v>613.10988500925032</v>
      </c>
      <c r="G181">
        <v>178.62025316455697</v>
      </c>
      <c r="H181">
        <v>183.60493827160494</v>
      </c>
      <c r="I181">
        <v>165.05462184873949</v>
      </c>
      <c r="J181">
        <v>180.01167315175098</v>
      </c>
      <c r="O181">
        <f t="shared" si="45"/>
        <v>63.056214999999995</v>
      </c>
      <c r="P181">
        <f t="shared" si="32"/>
        <v>115.56403816455698</v>
      </c>
      <c r="Q181">
        <f t="shared" si="33"/>
        <v>120.54872327160494</v>
      </c>
      <c r="R181">
        <f t="shared" si="34"/>
        <v>101.99840684873949</v>
      </c>
      <c r="S181">
        <f t="shared" si="35"/>
        <v>116.95545815175099</v>
      </c>
      <c r="T181" s="1">
        <f t="shared" si="40"/>
        <v>66665.656832704088</v>
      </c>
      <c r="U181" s="1">
        <f t="shared" si="41"/>
        <v>73909.61386306565</v>
      </c>
      <c r="V181" s="1">
        <f t="shared" si="42"/>
        <v>58840.024080657902</v>
      </c>
      <c r="W181" s="1">
        <f t="shared" si="43"/>
        <v>71706.547498624233</v>
      </c>
      <c r="X181">
        <f t="shared" si="36"/>
        <v>0.84241149842934959</v>
      </c>
      <c r="Y181">
        <f t="shared" si="37"/>
        <v>0.89505182959624474</v>
      </c>
      <c r="Z181">
        <f t="shared" si="38"/>
        <v>0.74352395533722193</v>
      </c>
      <c r="AA181">
        <f t="shared" si="39"/>
        <v>0.86837250498404273</v>
      </c>
    </row>
    <row r="182" spans="1:27" x14ac:dyDescent="0.35">
      <c r="A182">
        <v>176</v>
      </c>
      <c r="B182">
        <f t="shared" si="44"/>
        <v>87.5</v>
      </c>
      <c r="C182">
        <v>1044.9401103763503</v>
      </c>
      <c r="D182">
        <v>576.66712286036397</v>
      </c>
      <c r="E182">
        <v>1069.098280345009</v>
      </c>
      <c r="F182">
        <v>606.50072479028188</v>
      </c>
      <c r="G182">
        <v>223.78205128205127</v>
      </c>
      <c r="H182">
        <v>178.90243902439025</v>
      </c>
      <c r="I182">
        <v>194.32188841201716</v>
      </c>
      <c r="J182">
        <v>178.93076923076924</v>
      </c>
      <c r="O182">
        <f t="shared" si="45"/>
        <v>63.056214999999995</v>
      </c>
      <c r="P182">
        <f t="shared" si="32"/>
        <v>160.72583628205126</v>
      </c>
      <c r="Q182">
        <f t="shared" si="33"/>
        <v>115.84622402439025</v>
      </c>
      <c r="R182">
        <f t="shared" si="34"/>
        <v>131.26567341201718</v>
      </c>
      <c r="S182">
        <f t="shared" si="35"/>
        <v>115.87455423076925</v>
      </c>
      <c r="T182" s="1">
        <f t="shared" si="40"/>
        <v>92685.305578096406</v>
      </c>
      <c r="U182" s="1">
        <f t="shared" si="41"/>
        <v>70260.818835010054</v>
      </c>
      <c r="V182" s="1">
        <f t="shared" si="42"/>
        <v>75696.598216836122</v>
      </c>
      <c r="W182" s="1">
        <f t="shared" si="43"/>
        <v>70278.00112571237</v>
      </c>
      <c r="X182">
        <f t="shared" si="36"/>
        <v>1.1712052481589463</v>
      </c>
      <c r="Y182">
        <f t="shared" si="37"/>
        <v>0.85086460556699206</v>
      </c>
      <c r="Z182">
        <f t="shared" si="38"/>
        <v>0.95652975999130818</v>
      </c>
      <c r="AA182">
        <f t="shared" si="39"/>
        <v>0.85107268459657892</v>
      </c>
    </row>
    <row r="183" spans="1:27" x14ac:dyDescent="0.35">
      <c r="A183">
        <v>177</v>
      </c>
      <c r="B183">
        <f t="shared" si="44"/>
        <v>88</v>
      </c>
      <c r="C183">
        <v>1046.2686570181158</v>
      </c>
      <c r="D183">
        <v>582.38153658808221</v>
      </c>
      <c r="E183">
        <v>1078.0774231652185</v>
      </c>
      <c r="F183">
        <v>608.095854947882</v>
      </c>
      <c r="G183">
        <v>217.78205128205127</v>
      </c>
      <c r="H183">
        <v>173.90909090909091</v>
      </c>
      <c r="I183">
        <v>206.51054852320675</v>
      </c>
      <c r="J183">
        <v>208.19455252918289</v>
      </c>
      <c r="O183">
        <f t="shared" si="45"/>
        <v>63.056214999999995</v>
      </c>
      <c r="P183">
        <f t="shared" si="32"/>
        <v>154.72583628205126</v>
      </c>
      <c r="Q183">
        <f t="shared" si="33"/>
        <v>110.85287590909091</v>
      </c>
      <c r="R183">
        <f t="shared" si="34"/>
        <v>143.45433352320674</v>
      </c>
      <c r="S183">
        <f t="shared" si="35"/>
        <v>145.13833752918288</v>
      </c>
      <c r="T183" s="1">
        <f t="shared" si="40"/>
        <v>90109.470283817049</v>
      </c>
      <c r="U183" s="1">
        <f t="shared" si="41"/>
        <v>67409.174349370107</v>
      </c>
      <c r="V183" s="1">
        <f t="shared" si="42"/>
        <v>83545.155187464377</v>
      </c>
      <c r="W183" s="1">
        <f t="shared" si="43"/>
        <v>88258.021445522725</v>
      </c>
      <c r="X183">
        <f t="shared" si="36"/>
        <v>1.1386560560703358</v>
      </c>
      <c r="Y183">
        <f t="shared" si="37"/>
        <v>0.8163309436950883</v>
      </c>
      <c r="Z183">
        <f t="shared" si="38"/>
        <v>1.0557069818512383</v>
      </c>
      <c r="AA183">
        <f t="shared" si="39"/>
        <v>1.0688122889901284</v>
      </c>
    </row>
    <row r="184" spans="1:27" x14ac:dyDescent="0.35">
      <c r="A184">
        <v>178</v>
      </c>
      <c r="B184">
        <f t="shared" si="44"/>
        <v>88.5</v>
      </c>
      <c r="C184">
        <v>1051.3995957725213</v>
      </c>
      <c r="D184">
        <v>577.71988683391737</v>
      </c>
      <c r="E184">
        <v>1083.895541217089</v>
      </c>
      <c r="F184">
        <v>610.69919659218499</v>
      </c>
      <c r="G184">
        <v>212</v>
      </c>
      <c r="H184">
        <v>164.56976744186048</v>
      </c>
      <c r="I184">
        <v>188.25423728813558</v>
      </c>
      <c r="J184">
        <v>185.77906976744185</v>
      </c>
      <c r="O184">
        <f t="shared" si="45"/>
        <v>63.056214999999995</v>
      </c>
      <c r="P184">
        <f t="shared" si="32"/>
        <v>148.94378499999999</v>
      </c>
      <c r="Q184">
        <f t="shared" si="33"/>
        <v>101.51355244186048</v>
      </c>
      <c r="R184">
        <f t="shared" si="34"/>
        <v>125.19802228813559</v>
      </c>
      <c r="S184">
        <f t="shared" si="35"/>
        <v>122.72285476744186</v>
      </c>
      <c r="T184" s="1">
        <f t="shared" si="40"/>
        <v>86047.786614815312</v>
      </c>
      <c r="U184" s="1">
        <f t="shared" si="41"/>
        <v>61994.244919462835</v>
      </c>
      <c r="V184" s="1">
        <f t="shared" si="42"/>
        <v>72329.387268131963</v>
      </c>
      <c r="W184" s="1">
        <f t="shared" si="43"/>
        <v>74946.748809976139</v>
      </c>
      <c r="X184">
        <f t="shared" si="36"/>
        <v>1.0873311432394877</v>
      </c>
      <c r="Y184">
        <f t="shared" si="37"/>
        <v>0.75075567898930107</v>
      </c>
      <c r="Z184">
        <f t="shared" si="38"/>
        <v>0.91398045716295817</v>
      </c>
      <c r="AA184">
        <f t="shared" si="39"/>
        <v>0.90761162369137161</v>
      </c>
    </row>
    <row r="185" spans="1:27" x14ac:dyDescent="0.35">
      <c r="A185">
        <v>179</v>
      </c>
      <c r="B185">
        <f t="shared" si="44"/>
        <v>89</v>
      </c>
      <c r="C185">
        <v>1057.7827279134185</v>
      </c>
      <c r="D185">
        <v>590.48556798663549</v>
      </c>
      <c r="E185">
        <v>1071.5415845137736</v>
      </c>
      <c r="F185">
        <v>607.22642365289346</v>
      </c>
      <c r="G185">
        <v>193.5679012345679</v>
      </c>
      <c r="H185">
        <v>171.23170731707316</v>
      </c>
      <c r="I185">
        <v>175.24576271186442</v>
      </c>
      <c r="J185">
        <v>203.74809160305344</v>
      </c>
      <c r="O185">
        <f t="shared" si="45"/>
        <v>63.056214999999995</v>
      </c>
      <c r="P185">
        <f t="shared" si="32"/>
        <v>130.51168623456789</v>
      </c>
      <c r="Q185">
        <f t="shared" si="33"/>
        <v>108.17549231707316</v>
      </c>
      <c r="R185">
        <f t="shared" si="34"/>
        <v>112.18954771186442</v>
      </c>
      <c r="S185">
        <f t="shared" si="35"/>
        <v>140.69187660305346</v>
      </c>
      <c r="T185" s="1">
        <f t="shared" si="40"/>
        <v>77065.267175112371</v>
      </c>
      <c r="U185" s="1">
        <f t="shared" si="41"/>
        <v>65687.017326587389</v>
      </c>
      <c r="V185" s="1">
        <f t="shared" si="42"/>
        <v>66246.308802804007</v>
      </c>
      <c r="W185" s="1">
        <f t="shared" si="43"/>
        <v>85431.825066686346</v>
      </c>
      <c r="X185">
        <f t="shared" si="36"/>
        <v>0.97382475898739718</v>
      </c>
      <c r="Y185">
        <f t="shared" si="37"/>
        <v>0.7954754728905794</v>
      </c>
      <c r="Z185">
        <f t="shared" si="38"/>
        <v>0.83711246412870466</v>
      </c>
      <c r="AA185">
        <f t="shared" si="39"/>
        <v>1.0345868058971923</v>
      </c>
    </row>
    <row r="186" spans="1:27" x14ac:dyDescent="0.35">
      <c r="A186">
        <v>180</v>
      </c>
      <c r="B186">
        <f t="shared" si="44"/>
        <v>89.5</v>
      </c>
      <c r="C186">
        <v>1049.1089981143048</v>
      </c>
      <c r="D186">
        <v>581.38003817114009</v>
      </c>
      <c r="E186">
        <v>1101.1971888621524</v>
      </c>
      <c r="F186">
        <v>623.9273043727942</v>
      </c>
      <c r="G186">
        <v>195.13157894736841</v>
      </c>
      <c r="H186">
        <v>163.90588235294118</v>
      </c>
      <c r="I186">
        <v>219.71120689655172</v>
      </c>
      <c r="J186">
        <v>196.41132075471697</v>
      </c>
      <c r="O186">
        <f t="shared" si="45"/>
        <v>63.056214999999995</v>
      </c>
      <c r="P186">
        <f t="shared" si="32"/>
        <v>132.07536394736843</v>
      </c>
      <c r="Q186">
        <f t="shared" si="33"/>
        <v>100.84966735294118</v>
      </c>
      <c r="R186">
        <f t="shared" si="34"/>
        <v>156.65499189655173</v>
      </c>
      <c r="S186">
        <f t="shared" si="35"/>
        <v>133.35510575471699</v>
      </c>
      <c r="T186" s="1">
        <f t="shared" si="40"/>
        <v>76785.980133188277</v>
      </c>
      <c r="U186" s="1">
        <f t="shared" si="41"/>
        <v>62922.861098413581</v>
      </c>
      <c r="V186" s="1">
        <f t="shared" si="42"/>
        <v>91076.085168516889</v>
      </c>
      <c r="W186" s="1">
        <f t="shared" si="43"/>
        <v>83203.891657889471</v>
      </c>
      <c r="X186">
        <f t="shared" si="36"/>
        <v>0.97029558629703283</v>
      </c>
      <c r="Y186">
        <f t="shared" si="37"/>
        <v>0.76200130139916034</v>
      </c>
      <c r="Z186">
        <f t="shared" si="38"/>
        <v>1.1508705534909123</v>
      </c>
      <c r="AA186">
        <f t="shared" si="39"/>
        <v>1.0076063392226295</v>
      </c>
    </row>
    <row r="187" spans="1:27" x14ac:dyDescent="0.35">
      <c r="A187">
        <v>181</v>
      </c>
      <c r="B187">
        <f t="shared" si="44"/>
        <v>90</v>
      </c>
      <c r="C187">
        <v>1067.4185087289834</v>
      </c>
      <c r="D187">
        <v>597.60100680450444</v>
      </c>
      <c r="E187">
        <v>1093.2411796626131</v>
      </c>
      <c r="F187">
        <v>621.84209421990079</v>
      </c>
      <c r="G187">
        <v>209.60759493670886</v>
      </c>
      <c r="H187">
        <v>174.06024096385542</v>
      </c>
      <c r="I187">
        <v>204.36681222707423</v>
      </c>
      <c r="J187">
        <v>188.93308550185873</v>
      </c>
      <c r="O187">
        <f t="shared" si="45"/>
        <v>63.056214999999995</v>
      </c>
      <c r="P187">
        <f t="shared" si="32"/>
        <v>146.55137993670888</v>
      </c>
      <c r="Q187">
        <f t="shared" si="33"/>
        <v>111.00402596385543</v>
      </c>
      <c r="R187">
        <f t="shared" si="34"/>
        <v>141.31059722707425</v>
      </c>
      <c r="S187">
        <f t="shared" si="35"/>
        <v>125.87687050185873</v>
      </c>
      <c r="T187" s="1">
        <f t="shared" si="40"/>
        <v>87579.252198766684</v>
      </c>
      <c r="U187" s="1">
        <f t="shared" si="41"/>
        <v>69026.975972204105</v>
      </c>
      <c r="V187" s="1">
        <f t="shared" si="42"/>
        <v>84447.355175045392</v>
      </c>
      <c r="W187" s="1">
        <f t="shared" si="43"/>
        <v>78275.536766723089</v>
      </c>
      <c r="X187">
        <f t="shared" si="36"/>
        <v>1.1066832996370013</v>
      </c>
      <c r="Y187">
        <f t="shared" si="37"/>
        <v>0.83592266156178052</v>
      </c>
      <c r="Z187">
        <f t="shared" si="38"/>
        <v>1.0671075091921498</v>
      </c>
      <c r="AA187">
        <f t="shared" si="39"/>
        <v>0.947923534352201</v>
      </c>
    </row>
    <row r="188" spans="1:27" x14ac:dyDescent="0.35">
      <c r="A188">
        <v>182</v>
      </c>
      <c r="B188">
        <f t="shared" si="44"/>
        <v>90.5</v>
      </c>
      <c r="C188">
        <v>1060.8368581243742</v>
      </c>
      <c r="D188">
        <v>595.07920691184552</v>
      </c>
      <c r="E188">
        <v>1091.7599265102997</v>
      </c>
      <c r="F188">
        <v>622.62947391971306</v>
      </c>
      <c r="G188">
        <v>194.03658536585365</v>
      </c>
      <c r="H188">
        <v>173.36046511627907</v>
      </c>
      <c r="I188">
        <v>209.13191489361702</v>
      </c>
      <c r="J188">
        <v>199.95571955719558</v>
      </c>
      <c r="O188">
        <f t="shared" si="45"/>
        <v>63.056214999999995</v>
      </c>
      <c r="P188">
        <f t="shared" si="32"/>
        <v>130.98037036585367</v>
      </c>
      <c r="Q188">
        <f t="shared" si="33"/>
        <v>110.30425011627908</v>
      </c>
      <c r="R188">
        <f t="shared" si="34"/>
        <v>146.07569989361701</v>
      </c>
      <c r="S188">
        <f t="shared" si="35"/>
        <v>136.8995045571956</v>
      </c>
      <c r="T188" s="1">
        <f t="shared" si="40"/>
        <v>77943.694918331996</v>
      </c>
      <c r="U188" s="1">
        <f t="shared" si="41"/>
        <v>68678.677221007296</v>
      </c>
      <c r="V188" s="1">
        <f t="shared" si="42"/>
        <v>86926.611641786367</v>
      </c>
      <c r="W188" s="1">
        <f t="shared" si="43"/>
        <v>85237.66650231606</v>
      </c>
      <c r="X188">
        <f t="shared" si="36"/>
        <v>0.98492489159817398</v>
      </c>
      <c r="Y188">
        <f t="shared" si="37"/>
        <v>0.83170473349788387</v>
      </c>
      <c r="Z188">
        <f t="shared" si="38"/>
        <v>1.0984362960723135</v>
      </c>
      <c r="AA188">
        <f t="shared" si="39"/>
        <v>1.0322355288550287</v>
      </c>
    </row>
    <row r="189" spans="1:27" x14ac:dyDescent="0.35">
      <c r="A189">
        <v>183</v>
      </c>
      <c r="B189">
        <f t="shared" si="44"/>
        <v>91</v>
      </c>
      <c r="C189">
        <v>1070.2283085230627</v>
      </c>
      <c r="D189">
        <v>602.19659684728538</v>
      </c>
      <c r="E189">
        <v>1082.1546869968442</v>
      </c>
      <c r="F189">
        <v>618.0400207499041</v>
      </c>
      <c r="G189">
        <v>200</v>
      </c>
      <c r="H189">
        <v>182.3780487804878</v>
      </c>
      <c r="I189">
        <v>196.41949152542372</v>
      </c>
      <c r="J189">
        <v>202.08363636363637</v>
      </c>
      <c r="O189">
        <f t="shared" si="45"/>
        <v>63.056214999999995</v>
      </c>
      <c r="P189">
        <f t="shared" si="32"/>
        <v>136.94378499999999</v>
      </c>
      <c r="Q189">
        <f t="shared" si="33"/>
        <v>119.32183378048781</v>
      </c>
      <c r="R189">
        <f t="shared" si="34"/>
        <v>133.36327652542371</v>
      </c>
      <c r="S189">
        <f t="shared" si="35"/>
        <v>139.02742136363639</v>
      </c>
      <c r="T189" s="1">
        <f t="shared" si="40"/>
        <v>82467.081286386325</v>
      </c>
      <c r="U189" s="1">
        <f t="shared" si="41"/>
        <v>73745.668625609294</v>
      </c>
      <c r="V189" s="1">
        <f t="shared" si="42"/>
        <v>80310.911268013617</v>
      </c>
      <c r="W189" s="1">
        <f t="shared" si="43"/>
        <v>85924.510384387497</v>
      </c>
      <c r="X189">
        <f t="shared" si="36"/>
        <v>1.0420840477413442</v>
      </c>
      <c r="Y189">
        <f t="shared" si="37"/>
        <v>0.89306643856158496</v>
      </c>
      <c r="Z189">
        <f t="shared" si="38"/>
        <v>1.0148378987893589</v>
      </c>
      <c r="AA189">
        <f t="shared" si="39"/>
        <v>1.0405532677953784</v>
      </c>
    </row>
    <row r="190" spans="1:27" x14ac:dyDescent="0.35">
      <c r="A190">
        <v>184</v>
      </c>
      <c r="B190">
        <f t="shared" si="44"/>
        <v>91.5</v>
      </c>
      <c r="C190">
        <v>1073.9085354272643</v>
      </c>
      <c r="D190">
        <v>599.33569122010829</v>
      </c>
      <c r="E190">
        <v>1080.2000436618328</v>
      </c>
      <c r="F190">
        <v>618.33954223663727</v>
      </c>
      <c r="G190">
        <v>196.61538461538461</v>
      </c>
      <c r="H190">
        <v>176.33333333333334</v>
      </c>
      <c r="I190">
        <v>185.67741935483872</v>
      </c>
      <c r="J190">
        <v>181.29963898916967</v>
      </c>
      <c r="O190">
        <f t="shared" si="45"/>
        <v>63.056214999999995</v>
      </c>
      <c r="P190">
        <f t="shared" si="32"/>
        <v>133.55916961538463</v>
      </c>
      <c r="Q190">
        <f t="shared" si="33"/>
        <v>113.27711833333335</v>
      </c>
      <c r="R190">
        <f t="shared" si="34"/>
        <v>122.62120435483872</v>
      </c>
      <c r="S190">
        <f t="shared" si="35"/>
        <v>118.24342398916967</v>
      </c>
      <c r="T190" s="1">
        <f t="shared" si="40"/>
        <v>80046.777240220239</v>
      </c>
      <c r="U190" s="1">
        <f t="shared" si="41"/>
        <v>70043.721496118727</v>
      </c>
      <c r="V190" s="1">
        <f t="shared" si="42"/>
        <v>73491.264270249419</v>
      </c>
      <c r="W190" s="1">
        <f t="shared" si="43"/>
        <v>73114.584661955785</v>
      </c>
      <c r="X190">
        <f t="shared" si="36"/>
        <v>1.0115002050995183</v>
      </c>
      <c r="Y190">
        <f t="shared" si="37"/>
        <v>0.8482355379772849</v>
      </c>
      <c r="Z190">
        <f t="shared" si="38"/>
        <v>0.92866235775235151</v>
      </c>
      <c r="AA190">
        <f t="shared" si="39"/>
        <v>0.88542395706596455</v>
      </c>
    </row>
    <row r="191" spans="1:27" x14ac:dyDescent="0.35">
      <c r="A191">
        <v>185</v>
      </c>
      <c r="B191">
        <f t="shared" si="44"/>
        <v>92</v>
      </c>
      <c r="C191">
        <v>1058.71423762776</v>
      </c>
      <c r="D191">
        <v>587.54796482841141</v>
      </c>
      <c r="E191">
        <v>1075.2523527200847</v>
      </c>
      <c r="F191">
        <v>613.28898203682525</v>
      </c>
      <c r="G191">
        <v>209.12345679012347</v>
      </c>
      <c r="H191">
        <v>165.07317073170731</v>
      </c>
      <c r="I191">
        <v>162.57377049180329</v>
      </c>
      <c r="J191">
        <v>190.90808823529412</v>
      </c>
      <c r="O191">
        <f t="shared" si="45"/>
        <v>63.056214999999995</v>
      </c>
      <c r="P191">
        <f t="shared" si="32"/>
        <v>146.06724179012349</v>
      </c>
      <c r="Q191">
        <f t="shared" si="33"/>
        <v>102.01695573170731</v>
      </c>
      <c r="R191">
        <f t="shared" si="34"/>
        <v>99.517555491803293</v>
      </c>
      <c r="S191">
        <f t="shared" si="35"/>
        <v>127.85187323529412</v>
      </c>
      <c r="T191" s="1">
        <f t="shared" si="40"/>
        <v>85821.510641886547</v>
      </c>
      <c r="U191" s="1">
        <f t="shared" si="41"/>
        <v>62565.874931194645</v>
      </c>
      <c r="V191" s="1">
        <f t="shared" si="42"/>
        <v>58471.337193907522</v>
      </c>
      <c r="W191" s="1">
        <f t="shared" si="43"/>
        <v>78410.145187974762</v>
      </c>
      <c r="X191">
        <f t="shared" si="36"/>
        <v>1.084471837706928</v>
      </c>
      <c r="Y191">
        <f t="shared" si="37"/>
        <v>0.7576781679743011</v>
      </c>
      <c r="Z191">
        <f t="shared" si="38"/>
        <v>0.73886509367629138</v>
      </c>
      <c r="AA191">
        <f t="shared" si="39"/>
        <v>0.9495536540000129</v>
      </c>
    </row>
    <row r="192" spans="1:27" x14ac:dyDescent="0.35">
      <c r="A192">
        <v>186</v>
      </c>
      <c r="B192">
        <f t="shared" si="44"/>
        <v>92.5</v>
      </c>
      <c r="C192">
        <v>1070.1214139656793</v>
      </c>
      <c r="D192">
        <v>597.68010214751882</v>
      </c>
      <c r="E192">
        <v>1095.4706947166108</v>
      </c>
      <c r="F192">
        <v>619.36703510378788</v>
      </c>
      <c r="G192">
        <v>242.62962962962962</v>
      </c>
      <c r="H192">
        <v>137.08536585365854</v>
      </c>
      <c r="I192">
        <v>185.30737704918033</v>
      </c>
      <c r="J192">
        <v>197.68148148148148</v>
      </c>
      <c r="O192">
        <f t="shared" si="45"/>
        <v>63.056214999999995</v>
      </c>
      <c r="P192">
        <f t="shared" si="32"/>
        <v>179.57341462962961</v>
      </c>
      <c r="Q192">
        <f t="shared" si="33"/>
        <v>74.02915085365855</v>
      </c>
      <c r="R192">
        <f t="shared" si="34"/>
        <v>122.25116204918034</v>
      </c>
      <c r="S192">
        <f t="shared" si="35"/>
        <v>134.6252664814815</v>
      </c>
      <c r="T192" s="1">
        <f t="shared" si="40"/>
        <v>107327.45679881578</v>
      </c>
      <c r="U192" s="1">
        <f t="shared" si="41"/>
        <v>45851.215675481544</v>
      </c>
      <c r="V192" s="1">
        <f t="shared" si="42"/>
        <v>73067.087021206986</v>
      </c>
      <c r="W192" s="1">
        <f t="shared" si="43"/>
        <v>83382.452150692552</v>
      </c>
      <c r="X192">
        <f t="shared" si="36"/>
        <v>1.35622879905606</v>
      </c>
      <c r="Y192">
        <f t="shared" si="37"/>
        <v>0.55526219573526991</v>
      </c>
      <c r="Z192">
        <f t="shared" si="38"/>
        <v>0.92330229968133914</v>
      </c>
      <c r="AA192">
        <f t="shared" si="39"/>
        <v>1.0097687222662362</v>
      </c>
    </row>
    <row r="193" spans="1:27" x14ac:dyDescent="0.35">
      <c r="A193">
        <v>187</v>
      </c>
      <c r="B193">
        <f t="shared" si="44"/>
        <v>93</v>
      </c>
      <c r="C193">
        <v>1057.6605627049803</v>
      </c>
      <c r="D193">
        <v>586.75495897420012</v>
      </c>
      <c r="E193">
        <v>1086.2472214795248</v>
      </c>
      <c r="F193">
        <v>618.30494450437266</v>
      </c>
      <c r="G193">
        <v>209.97499999999999</v>
      </c>
      <c r="H193">
        <v>172.16867469879517</v>
      </c>
      <c r="I193">
        <v>180.27710843373495</v>
      </c>
      <c r="J193">
        <v>186.31970260223048</v>
      </c>
      <c r="O193">
        <f t="shared" si="45"/>
        <v>63.056214999999995</v>
      </c>
      <c r="P193">
        <f t="shared" si="32"/>
        <v>146.91878500000001</v>
      </c>
      <c r="Q193">
        <f t="shared" si="33"/>
        <v>109.11245969879518</v>
      </c>
      <c r="R193">
        <f t="shared" si="34"/>
        <v>117.22089343373496</v>
      </c>
      <c r="S193">
        <f t="shared" si="35"/>
        <v>123.26348760223048</v>
      </c>
      <c r="T193" s="1">
        <f t="shared" si="40"/>
        <v>86205.325665214332</v>
      </c>
      <c r="U193" s="1">
        <f t="shared" si="41"/>
        <v>67464.773338799147</v>
      </c>
      <c r="V193" s="1">
        <f t="shared" si="42"/>
        <v>68779.940517630239</v>
      </c>
      <c r="W193" s="1">
        <f t="shared" si="43"/>
        <v>76214.423861312549</v>
      </c>
      <c r="X193">
        <f t="shared" si="36"/>
        <v>1.0893218640065661</v>
      </c>
      <c r="Y193">
        <f t="shared" si="37"/>
        <v>0.81700425227581452</v>
      </c>
      <c r="Z193">
        <f t="shared" si="38"/>
        <v>0.86912835643005881</v>
      </c>
      <c r="AA193">
        <f t="shared" si="39"/>
        <v>0.92296327843190828</v>
      </c>
    </row>
    <row r="194" spans="1:27" x14ac:dyDescent="0.35">
      <c r="A194">
        <v>188</v>
      </c>
      <c r="B194">
        <f t="shared" si="44"/>
        <v>93.5</v>
      </c>
      <c r="C194">
        <v>1057.2024431733371</v>
      </c>
      <c r="D194">
        <v>594.02535002449008</v>
      </c>
      <c r="E194">
        <v>1083.1167380132954</v>
      </c>
      <c r="F194">
        <v>616.79365545951237</v>
      </c>
      <c r="G194">
        <v>201.93975903614458</v>
      </c>
      <c r="H194">
        <v>184.65822784810126</v>
      </c>
      <c r="I194">
        <v>162.86166007905138</v>
      </c>
      <c r="J194">
        <v>227.98120300751879</v>
      </c>
      <c r="O194">
        <f t="shared" si="45"/>
        <v>63.056214999999995</v>
      </c>
      <c r="P194">
        <f t="shared" si="32"/>
        <v>138.8835440361446</v>
      </c>
      <c r="Q194">
        <f t="shared" si="33"/>
        <v>121.60201284810127</v>
      </c>
      <c r="R194">
        <f t="shared" si="34"/>
        <v>99.805445079051381</v>
      </c>
      <c r="S194">
        <f t="shared" si="35"/>
        <v>164.92498800751878</v>
      </c>
      <c r="T194" s="1">
        <f t="shared" si="40"/>
        <v>82500.345858712477</v>
      </c>
      <c r="U194" s="1">
        <f t="shared" si="41"/>
        <v>75003.350015814969</v>
      </c>
      <c r="V194" s="1">
        <f t="shared" si="42"/>
        <v>59286.964447433515</v>
      </c>
      <c r="W194" s="1">
        <f t="shared" si="43"/>
        <v>101724.68622977374</v>
      </c>
      <c r="X194">
        <f t="shared" si="36"/>
        <v>1.0425043909817657</v>
      </c>
      <c r="Y194">
        <f t="shared" si="37"/>
        <v>0.90829706919968212</v>
      </c>
      <c r="Z194">
        <f t="shared" si="38"/>
        <v>0.74917165644708794</v>
      </c>
      <c r="AA194">
        <f t="shared" si="39"/>
        <v>1.2318947666774667</v>
      </c>
    </row>
    <row r="195" spans="1:27" x14ac:dyDescent="0.35">
      <c r="A195">
        <v>189</v>
      </c>
      <c r="B195">
        <f t="shared" si="44"/>
        <v>94</v>
      </c>
      <c r="C195">
        <v>1077.2069960550962</v>
      </c>
      <c r="D195">
        <v>603.71172659097863</v>
      </c>
      <c r="E195">
        <v>1074.6567973289482</v>
      </c>
      <c r="F195">
        <v>608.41910666587944</v>
      </c>
      <c r="G195">
        <v>161.08536585365854</v>
      </c>
      <c r="H195">
        <v>146.91999999999999</v>
      </c>
      <c r="I195">
        <v>187.75100401606426</v>
      </c>
      <c r="J195">
        <v>209.73234200743494</v>
      </c>
      <c r="O195">
        <f t="shared" si="45"/>
        <v>63.056214999999995</v>
      </c>
      <c r="P195">
        <f t="shared" si="32"/>
        <v>98.02915085365855</v>
      </c>
      <c r="Q195">
        <f t="shared" si="33"/>
        <v>83.863784999999993</v>
      </c>
      <c r="R195">
        <f t="shared" si="34"/>
        <v>124.69478901606426</v>
      </c>
      <c r="S195">
        <f t="shared" si="35"/>
        <v>146.67612700743496</v>
      </c>
      <c r="T195" s="1">
        <f t="shared" si="40"/>
        <v>59181.347918109706</v>
      </c>
      <c r="U195" s="1">
        <f t="shared" si="41"/>
        <v>51024.329151319376</v>
      </c>
      <c r="V195" s="1">
        <f t="shared" si="42"/>
        <v>75279.706373785957</v>
      </c>
      <c r="W195" s="1">
        <f t="shared" si="43"/>
        <v>89240.558163074646</v>
      </c>
      <c r="X195">
        <f t="shared" si="36"/>
        <v>0.74783704755018843</v>
      </c>
      <c r="Y195">
        <f t="shared" si="37"/>
        <v>0.61790904827919124</v>
      </c>
      <c r="Z195">
        <f t="shared" si="38"/>
        <v>0.95126176296147047</v>
      </c>
      <c r="AA195">
        <f t="shared" si="39"/>
        <v>1.0807108937957179</v>
      </c>
    </row>
    <row r="196" spans="1:27" x14ac:dyDescent="0.35">
      <c r="A196">
        <v>190</v>
      </c>
      <c r="B196">
        <f t="shared" si="44"/>
        <v>94.5</v>
      </c>
      <c r="C196">
        <v>1063.3565155484125</v>
      </c>
      <c r="D196">
        <v>610.43045855030027</v>
      </c>
      <c r="E196">
        <v>1074.5957147247291</v>
      </c>
      <c r="F196">
        <v>613.54177803486721</v>
      </c>
      <c r="G196">
        <v>200.08333333333334</v>
      </c>
      <c r="H196">
        <v>135.10526315789474</v>
      </c>
      <c r="I196">
        <v>167.7157894736842</v>
      </c>
      <c r="J196">
        <v>219.66420664206643</v>
      </c>
      <c r="O196">
        <f t="shared" si="45"/>
        <v>63.056214999999995</v>
      </c>
      <c r="P196">
        <f t="shared" si="32"/>
        <v>137.02711833333336</v>
      </c>
      <c r="Q196">
        <f t="shared" si="33"/>
        <v>72.049048157894745</v>
      </c>
      <c r="R196">
        <f t="shared" si="34"/>
        <v>104.6595744736842</v>
      </c>
      <c r="S196">
        <f t="shared" si="35"/>
        <v>156.60799164206645</v>
      </c>
      <c r="T196" s="1">
        <f t="shared" si="40"/>
        <v>83645.526678042937</v>
      </c>
      <c r="U196" s="1">
        <f t="shared" si="41"/>
        <v>44205.101112514516</v>
      </c>
      <c r="V196" s="1">
        <f t="shared" si="42"/>
        <v>63887.392037650352</v>
      </c>
      <c r="W196" s="1">
        <f t="shared" si="43"/>
        <v>96085.545646543076</v>
      </c>
      <c r="X196">
        <f t="shared" si="36"/>
        <v>1.0569753125299575</v>
      </c>
      <c r="Y196">
        <f t="shared" si="37"/>
        <v>0.53532760570969629</v>
      </c>
      <c r="Z196">
        <f t="shared" si="38"/>
        <v>0.80730433350771669</v>
      </c>
      <c r="AA196">
        <f t="shared" si="39"/>
        <v>1.1636042854726487</v>
      </c>
    </row>
    <row r="197" spans="1:27" x14ac:dyDescent="0.35">
      <c r="A197">
        <v>191</v>
      </c>
      <c r="B197">
        <f t="shared" si="44"/>
        <v>95</v>
      </c>
      <c r="C197">
        <v>1071.7248323264309</v>
      </c>
      <c r="D197">
        <v>603.21673487654164</v>
      </c>
      <c r="E197">
        <v>1099.2272748760861</v>
      </c>
      <c r="F197">
        <v>621.2842578735042</v>
      </c>
      <c r="G197">
        <v>212.25301204819277</v>
      </c>
      <c r="H197">
        <v>155.10256410256412</v>
      </c>
      <c r="I197">
        <v>193.49809885931558</v>
      </c>
      <c r="J197">
        <v>198.25925925925927</v>
      </c>
      <c r="O197">
        <f t="shared" si="45"/>
        <v>63.056214999999995</v>
      </c>
      <c r="P197">
        <f t="shared" si="32"/>
        <v>149.19679704819276</v>
      </c>
      <c r="Q197">
        <f t="shared" si="33"/>
        <v>92.046349102564122</v>
      </c>
      <c r="R197">
        <f t="shared" si="34"/>
        <v>130.44188385931557</v>
      </c>
      <c r="S197">
        <f t="shared" si="35"/>
        <v>135.20304425925929</v>
      </c>
      <c r="T197" s="1">
        <f t="shared" si="40"/>
        <v>89998.004769448889</v>
      </c>
      <c r="U197" s="1">
        <f t="shared" si="41"/>
        <v>57186.94769215204</v>
      </c>
      <c r="V197" s="1">
        <f t="shared" si="42"/>
        <v>78684.727272761389</v>
      </c>
      <c r="W197" s="1">
        <f t="shared" si="43"/>
        <v>83999.523014852442</v>
      </c>
      <c r="X197">
        <f t="shared" si="36"/>
        <v>1.1372475372700528</v>
      </c>
      <c r="Y197">
        <f t="shared" si="37"/>
        <v>0.69253889292017945</v>
      </c>
      <c r="Z197">
        <f t="shared" si="38"/>
        <v>0.99428884607995527</v>
      </c>
      <c r="AA197">
        <f t="shared" si="39"/>
        <v>1.0172415039124796</v>
      </c>
    </row>
    <row r="198" spans="1:27" x14ac:dyDescent="0.35">
      <c r="A198">
        <v>192</v>
      </c>
      <c r="B198">
        <f t="shared" si="44"/>
        <v>95.5</v>
      </c>
      <c r="C198">
        <v>1075.5883070432897</v>
      </c>
      <c r="D198">
        <v>604.16736337842246</v>
      </c>
      <c r="E198">
        <v>1087.9880756997695</v>
      </c>
      <c r="F198">
        <v>618.22364993532051</v>
      </c>
      <c r="G198">
        <v>196.51190476190476</v>
      </c>
      <c r="H198">
        <v>167.64935064935065</v>
      </c>
      <c r="I198">
        <v>204.75769230769231</v>
      </c>
      <c r="J198">
        <v>182.62313432835822</v>
      </c>
      <c r="O198">
        <f t="shared" si="45"/>
        <v>63.056214999999995</v>
      </c>
      <c r="P198">
        <f t="shared" si="32"/>
        <v>133.45568976190475</v>
      </c>
      <c r="Q198">
        <f t="shared" si="33"/>
        <v>104.59313564935066</v>
      </c>
      <c r="R198">
        <f t="shared" si="34"/>
        <v>141.7014773076923</v>
      </c>
      <c r="S198">
        <f t="shared" si="35"/>
        <v>119.56691932835822</v>
      </c>
      <c r="T198" s="1">
        <f t="shared" si="40"/>
        <v>80629.572211298728</v>
      </c>
      <c r="U198" s="1">
        <f t="shared" si="41"/>
        <v>64661.95007932165</v>
      </c>
      <c r="V198" s="1">
        <f t="shared" si="42"/>
        <v>85611.407931815818</v>
      </c>
      <c r="W198" s="1">
        <f t="shared" si="43"/>
        <v>73919.097278699643</v>
      </c>
      <c r="X198">
        <f t="shared" si="36"/>
        <v>1.0188646144249278</v>
      </c>
      <c r="Y198">
        <f t="shared" si="37"/>
        <v>0.78306181968405286</v>
      </c>
      <c r="Z198">
        <f t="shared" si="38"/>
        <v>1.0818169034090643</v>
      </c>
      <c r="AA198">
        <f t="shared" si="39"/>
        <v>0.89516667458149601</v>
      </c>
    </row>
    <row r="199" spans="1:27" x14ac:dyDescent="0.35">
      <c r="A199">
        <v>193</v>
      </c>
      <c r="B199">
        <f t="shared" si="44"/>
        <v>96</v>
      </c>
      <c r="C199">
        <v>1084.8728628845947</v>
      </c>
      <c r="D199">
        <v>616.49203549441972</v>
      </c>
      <c r="E199">
        <v>1096.6770761499381</v>
      </c>
      <c r="F199">
        <v>621.0021482474383</v>
      </c>
      <c r="G199">
        <v>201.1764705882353</v>
      </c>
      <c r="H199">
        <v>186.38666666666666</v>
      </c>
      <c r="I199">
        <v>161.74915254237288</v>
      </c>
      <c r="J199">
        <v>188.07894736842104</v>
      </c>
      <c r="O199">
        <f t="shared" si="45"/>
        <v>63.056214999999995</v>
      </c>
      <c r="P199">
        <f t="shared" si="32"/>
        <v>138.1202555882353</v>
      </c>
      <c r="Q199">
        <f t="shared" si="33"/>
        <v>123.33045166666666</v>
      </c>
      <c r="R199">
        <f t="shared" si="34"/>
        <v>98.692937542372889</v>
      </c>
      <c r="S199">
        <f t="shared" si="35"/>
        <v>125.02273236842105</v>
      </c>
      <c r="T199" s="1">
        <f t="shared" si="40"/>
        <v>85150.037510600683</v>
      </c>
      <c r="U199" s="1">
        <f t="shared" si="41"/>
        <v>76588.475429326849</v>
      </c>
      <c r="V199" s="1">
        <f t="shared" si="42"/>
        <v>60843.409954421099</v>
      </c>
      <c r="W199" s="1">
        <f t="shared" si="43"/>
        <v>77639.385380554013</v>
      </c>
      <c r="X199">
        <f t="shared" si="36"/>
        <v>1.0759868588804076</v>
      </c>
      <c r="Y199">
        <f t="shared" si="37"/>
        <v>0.92749307533945036</v>
      </c>
      <c r="Z199">
        <f t="shared" si="38"/>
        <v>0.76883946824192828</v>
      </c>
      <c r="AA199">
        <f t="shared" si="39"/>
        <v>0.9402196859307258</v>
      </c>
    </row>
    <row r="200" spans="1:27" x14ac:dyDescent="0.35">
      <c r="A200">
        <v>194</v>
      </c>
      <c r="B200">
        <f t="shared" si="44"/>
        <v>96.5</v>
      </c>
      <c r="C200">
        <v>1073.5725811040591</v>
      </c>
      <c r="D200">
        <v>605.14981740348287</v>
      </c>
      <c r="E200">
        <v>1091.2254537233825</v>
      </c>
      <c r="F200">
        <v>620.21394785732411</v>
      </c>
      <c r="G200">
        <v>175.9390243902439</v>
      </c>
      <c r="H200">
        <v>209.47368421052633</v>
      </c>
      <c r="I200">
        <v>188.93308550185873</v>
      </c>
      <c r="J200">
        <v>215.16104868913857</v>
      </c>
      <c r="O200">
        <f t="shared" si="45"/>
        <v>63.056214999999995</v>
      </c>
      <c r="P200">
        <f t="shared" si="32"/>
        <v>112.88280939024391</v>
      </c>
      <c r="Q200">
        <f t="shared" si="33"/>
        <v>146.41746921052635</v>
      </c>
      <c r="R200">
        <f t="shared" si="34"/>
        <v>125.87687050185873</v>
      </c>
      <c r="S200">
        <f t="shared" si="35"/>
        <v>152.10483368913856</v>
      </c>
      <c r="T200" s="1">
        <f t="shared" si="40"/>
        <v>68311.011490498262</v>
      </c>
      <c r="U200" s="1">
        <f t="shared" si="41"/>
        <v>90810.156614338746</v>
      </c>
      <c r="V200" s="1">
        <f t="shared" si="42"/>
        <v>76174.365199521664</v>
      </c>
      <c r="W200" s="1">
        <f t="shared" si="43"/>
        <v>94337.539390522332</v>
      </c>
      <c r="X200">
        <f t="shared" si="36"/>
        <v>0.86320279860656679</v>
      </c>
      <c r="Y200">
        <f t="shared" si="37"/>
        <v>1.0997188670769504</v>
      </c>
      <c r="Z200">
        <f t="shared" si="38"/>
        <v>0.96256699743718233</v>
      </c>
      <c r="AA200">
        <f t="shared" si="39"/>
        <v>1.1424357782132852</v>
      </c>
    </row>
    <row r="201" spans="1:27" x14ac:dyDescent="0.35">
      <c r="A201">
        <v>195</v>
      </c>
      <c r="B201">
        <f t="shared" si="44"/>
        <v>97</v>
      </c>
      <c r="C201">
        <v>1059.1876278104583</v>
      </c>
      <c r="D201">
        <v>594.64753015631959</v>
      </c>
      <c r="E201">
        <v>1078.321753582095</v>
      </c>
      <c r="F201">
        <v>615.06306899101969</v>
      </c>
      <c r="G201">
        <v>113.85714285714286</v>
      </c>
      <c r="H201">
        <v>175.50632911392404</v>
      </c>
      <c r="I201">
        <v>186.38697318007664</v>
      </c>
      <c r="J201">
        <v>212.65660377358492</v>
      </c>
      <c r="O201">
        <f t="shared" si="45"/>
        <v>63.056214999999995</v>
      </c>
      <c r="P201">
        <f t="shared" si="32"/>
        <v>50.800927857142867</v>
      </c>
      <c r="Q201">
        <f t="shared" si="33"/>
        <v>112.45011411392404</v>
      </c>
      <c r="R201">
        <f t="shared" si="34"/>
        <v>123.33075818007664</v>
      </c>
      <c r="S201">
        <f t="shared" si="35"/>
        <v>149.60038877358494</v>
      </c>
      <c r="T201" s="1">
        <f t="shared" si="40"/>
        <v>30208.646279899378</v>
      </c>
      <c r="U201" s="1">
        <f t="shared" si="41"/>
        <v>69163.912295300499</v>
      </c>
      <c r="V201" s="1">
        <f t="shared" si="42"/>
        <v>73338.330744088889</v>
      </c>
      <c r="W201" s="1">
        <f t="shared" si="43"/>
        <v>92013.674241330838</v>
      </c>
      <c r="X201">
        <f t="shared" si="36"/>
        <v>0.38172744689268834</v>
      </c>
      <c r="Y201">
        <f t="shared" si="37"/>
        <v>0.83758097230269024</v>
      </c>
      <c r="Z201">
        <f t="shared" si="38"/>
        <v>0.92672983406543608</v>
      </c>
      <c r="AA201">
        <f t="shared" si="39"/>
        <v>1.1142935698481808</v>
      </c>
    </row>
    <row r="202" spans="1:27" x14ac:dyDescent="0.35">
      <c r="A202">
        <v>196</v>
      </c>
      <c r="B202">
        <f t="shared" si="44"/>
        <v>97.5</v>
      </c>
      <c r="C202">
        <v>1074.7026092821127</v>
      </c>
      <c r="D202">
        <v>609.05144997682555</v>
      </c>
      <c r="E202">
        <v>1086.3846573390178</v>
      </c>
      <c r="F202">
        <v>618.03929085441951</v>
      </c>
      <c r="G202">
        <v>140.89024390243901</v>
      </c>
      <c r="H202">
        <v>136.15584415584416</v>
      </c>
      <c r="I202">
        <v>179.8549019607843</v>
      </c>
      <c r="J202">
        <v>199.11742424242425</v>
      </c>
      <c r="O202">
        <f t="shared" si="45"/>
        <v>63.056214999999995</v>
      </c>
      <c r="P202">
        <f t="shared" si="32"/>
        <v>77.834028902439016</v>
      </c>
      <c r="Q202">
        <f t="shared" si="33"/>
        <v>73.09962915584417</v>
      </c>
      <c r="R202">
        <f t="shared" si="34"/>
        <v>116.79868696078431</v>
      </c>
      <c r="S202">
        <f t="shared" si="35"/>
        <v>136.06120924242424</v>
      </c>
      <c r="T202" s="1">
        <f t="shared" si="40"/>
        <v>47404.928160568634</v>
      </c>
      <c r="U202" s="1">
        <f t="shared" si="41"/>
        <v>45178.442965198978</v>
      </c>
      <c r="V202" s="1">
        <f t="shared" si="42"/>
        <v>71136.409648855028</v>
      </c>
      <c r="W202" s="1">
        <f t="shared" si="43"/>
        <v>84091.173272982662</v>
      </c>
      <c r="X202">
        <f t="shared" si="36"/>
        <v>0.59902592222101525</v>
      </c>
      <c r="Y202">
        <f t="shared" si="37"/>
        <v>0.54711485990482589</v>
      </c>
      <c r="Z202">
        <f t="shared" si="38"/>
        <v>0.89890555785806225</v>
      </c>
      <c r="AA202">
        <f t="shared" si="39"/>
        <v>1.018351396481725</v>
      </c>
    </row>
    <row r="203" spans="1:27" x14ac:dyDescent="0.35">
      <c r="A203">
        <v>197</v>
      </c>
      <c r="B203">
        <f t="shared" si="44"/>
        <v>98</v>
      </c>
      <c r="C203">
        <v>1069.1288216471187</v>
      </c>
      <c r="D203">
        <v>609.6867745317569</v>
      </c>
      <c r="E203">
        <v>1069.1135509960639</v>
      </c>
      <c r="F203">
        <v>608.01917364215069</v>
      </c>
      <c r="G203">
        <v>169.25</v>
      </c>
      <c r="H203">
        <v>216.58024691358025</v>
      </c>
      <c r="I203">
        <v>170.21804511278197</v>
      </c>
      <c r="J203">
        <v>202.74809160305344</v>
      </c>
      <c r="O203">
        <f t="shared" si="45"/>
        <v>63.056214999999995</v>
      </c>
      <c r="P203">
        <f t="shared" si="32"/>
        <v>106.19378500000001</v>
      </c>
      <c r="Q203">
        <f t="shared" si="33"/>
        <v>153.52403191358025</v>
      </c>
      <c r="R203">
        <f t="shared" si="34"/>
        <v>107.16183011278197</v>
      </c>
      <c r="S203">
        <f t="shared" si="35"/>
        <v>139.69187660305346</v>
      </c>
      <c r="T203" s="1">
        <f t="shared" si="40"/>
        <v>64744.946251968868</v>
      </c>
      <c r="U203" s="1">
        <f t="shared" si="41"/>
        <v>93345.55501830623</v>
      </c>
      <c r="V203" s="1">
        <f t="shared" si="42"/>
        <v>65335.15055438214</v>
      </c>
      <c r="W203" s="1">
        <f t="shared" si="43"/>
        <v>84935.339376709846</v>
      </c>
      <c r="X203">
        <f t="shared" si="36"/>
        <v>0.81814070061171662</v>
      </c>
      <c r="Y203">
        <f t="shared" si="37"/>
        <v>1.1304227614908884</v>
      </c>
      <c r="Z203">
        <f t="shared" si="38"/>
        <v>0.82559873694402364</v>
      </c>
      <c r="AA203">
        <f t="shared" si="39"/>
        <v>1.0285743211613751</v>
      </c>
    </row>
    <row r="204" spans="1:27" x14ac:dyDescent="0.35">
      <c r="A204">
        <v>198</v>
      </c>
      <c r="B204">
        <f t="shared" si="44"/>
        <v>98.5</v>
      </c>
      <c r="C204">
        <v>1063.1579970847004</v>
      </c>
      <c r="D204">
        <v>597.96747875700555</v>
      </c>
      <c r="E204">
        <v>1073.3129800361278</v>
      </c>
      <c r="F204">
        <v>607.84527451616236</v>
      </c>
      <c r="G204">
        <v>189.84146341463415</v>
      </c>
      <c r="H204">
        <v>193.78205128205127</v>
      </c>
      <c r="I204">
        <v>187.93795620437956</v>
      </c>
      <c r="J204">
        <v>198.15530303030303</v>
      </c>
      <c r="O204">
        <f t="shared" si="45"/>
        <v>63.056214999999995</v>
      </c>
      <c r="P204">
        <f t="shared" si="32"/>
        <v>126.78524841463415</v>
      </c>
      <c r="Q204">
        <f t="shared" si="33"/>
        <v>130.72583628205126</v>
      </c>
      <c r="R204">
        <f t="shared" si="34"/>
        <v>124.88174120437957</v>
      </c>
      <c r="S204">
        <f t="shared" si="35"/>
        <v>135.09908803030305</v>
      </c>
      <c r="T204" s="1">
        <f t="shared" si="40"/>
        <v>75813.455338079424</v>
      </c>
      <c r="U204" s="1">
        <f t="shared" si="41"/>
        <v>79461.081841218343</v>
      </c>
      <c r="V204" s="1">
        <f t="shared" si="42"/>
        <v>74675.219930767707</v>
      </c>
      <c r="W204" s="1">
        <f t="shared" si="43"/>
        <v>82119.342250662739</v>
      </c>
      <c r="X204">
        <f t="shared" si="36"/>
        <v>0.95800640909799506</v>
      </c>
      <c r="Y204">
        <f t="shared" si="37"/>
        <v>0.96228058795502147</v>
      </c>
      <c r="Z204">
        <f t="shared" si="38"/>
        <v>0.94362325230340971</v>
      </c>
      <c r="AA204">
        <f t="shared" si="39"/>
        <v>0.99447235190368222</v>
      </c>
    </row>
    <row r="205" spans="1:27" x14ac:dyDescent="0.35">
      <c r="A205">
        <v>199</v>
      </c>
      <c r="B205">
        <f t="shared" si="44"/>
        <v>99</v>
      </c>
      <c r="C205">
        <v>1063.5550340121247</v>
      </c>
      <c r="D205">
        <v>598.15490615128328</v>
      </c>
      <c r="E205">
        <v>1091.5003254423684</v>
      </c>
      <c r="F205">
        <v>615.81942066762565</v>
      </c>
      <c r="G205">
        <v>199.96428571428572</v>
      </c>
      <c r="H205">
        <v>163.7051282051282</v>
      </c>
      <c r="I205">
        <v>208.71851851851852</v>
      </c>
      <c r="J205">
        <v>207.39245283018869</v>
      </c>
      <c r="O205">
        <f t="shared" si="45"/>
        <v>63.056214999999995</v>
      </c>
      <c r="P205">
        <f t="shared" si="32"/>
        <v>136.90807071428571</v>
      </c>
      <c r="Q205">
        <f t="shared" si="33"/>
        <v>100.64891320512821</v>
      </c>
      <c r="R205">
        <f t="shared" si="34"/>
        <v>145.66230351851851</v>
      </c>
      <c r="S205">
        <f t="shared" si="35"/>
        <v>144.33623783018868</v>
      </c>
      <c r="T205" s="1">
        <f t="shared" si="40"/>
        <v>81892.234189456824</v>
      </c>
      <c r="U205" s="1">
        <f t="shared" si="41"/>
        <v>61981.555420808189</v>
      </c>
      <c r="V205" s="1">
        <f t="shared" si="42"/>
        <v>87128.621490899182</v>
      </c>
      <c r="W205" s="1">
        <f t="shared" si="43"/>
        <v>88885.058361931427</v>
      </c>
      <c r="X205">
        <f t="shared" si="36"/>
        <v>1.0348200706458006</v>
      </c>
      <c r="Y205">
        <f t="shared" si="37"/>
        <v>0.75060200806079991</v>
      </c>
      <c r="Z205">
        <f t="shared" si="38"/>
        <v>1.1009889660342351</v>
      </c>
      <c r="AA205">
        <f t="shared" si="39"/>
        <v>1.0764057603928583</v>
      </c>
    </row>
    <row r="206" spans="1:27" x14ac:dyDescent="0.35">
      <c r="A206">
        <v>200</v>
      </c>
      <c r="B206">
        <f t="shared" si="44"/>
        <v>99.5</v>
      </c>
      <c r="C206">
        <v>1067.7850043542983</v>
      </c>
      <c r="D206">
        <v>612.97375616648924</v>
      </c>
      <c r="E206">
        <v>1098.066705395923</v>
      </c>
      <c r="F206">
        <v>624.3281315083774</v>
      </c>
      <c r="G206">
        <v>198.03797468354429</v>
      </c>
      <c r="H206">
        <v>124.0253164556962</v>
      </c>
      <c r="I206">
        <v>165.79924242424244</v>
      </c>
      <c r="J206">
        <v>220.3962962962963</v>
      </c>
      <c r="O206">
        <f t="shared" si="45"/>
        <v>63.056214999999995</v>
      </c>
      <c r="P206">
        <f t="shared" ref="P206:P247" si="46">G206-$O206</f>
        <v>134.98175968354428</v>
      </c>
      <c r="Q206">
        <f t="shared" ref="Q206:Q247" si="47">H206-$O206</f>
        <v>60.969101455696205</v>
      </c>
      <c r="R206">
        <f t="shared" ref="R206:R247" si="48">I206-$O206</f>
        <v>102.74302742424244</v>
      </c>
      <c r="S206">
        <f t="shared" ref="S206:S247" si="49">J206-$O206</f>
        <v>157.34008129629632</v>
      </c>
      <c r="T206" s="1">
        <f t="shared" si="40"/>
        <v>82740.27624718452</v>
      </c>
      <c r="U206" s="1">
        <f t="shared" si="41"/>
        <v>38064.725191579506</v>
      </c>
      <c r="V206" s="1">
        <f t="shared" si="42"/>
        <v>62978.779440154503</v>
      </c>
      <c r="W206" s="1">
        <f t="shared" si="43"/>
        <v>98231.838967092874</v>
      </c>
      <c r="X206">
        <f t="shared" ref="X206:X247" si="50">T206/X$3</f>
        <v>1.0455362386777793</v>
      </c>
      <c r="Y206">
        <f t="shared" ref="Y206:Y247" si="51">U206/Y$3</f>
        <v>0.46096712112342703</v>
      </c>
      <c r="Z206">
        <f t="shared" ref="Z206:Z247" si="52">V206/Z$3</f>
        <v>0.79582277409446323</v>
      </c>
      <c r="AA206">
        <f t="shared" ref="AA206:AA247" si="53">W206/AA$3</f>
        <v>1.1895960836028279</v>
      </c>
    </row>
    <row r="207" spans="1:27" x14ac:dyDescent="0.35">
      <c r="A207">
        <v>201</v>
      </c>
      <c r="B207">
        <f t="shared" si="44"/>
        <v>100</v>
      </c>
      <c r="C207">
        <v>1068.0904173753938</v>
      </c>
      <c r="D207">
        <v>609.57275905011477</v>
      </c>
      <c r="E207">
        <v>1101.0139410494951</v>
      </c>
      <c r="F207">
        <v>624.76133673307868</v>
      </c>
      <c r="G207">
        <v>142.69411764705882</v>
      </c>
      <c r="H207">
        <v>157.68674698795181</v>
      </c>
      <c r="I207">
        <v>168.21960784313725</v>
      </c>
      <c r="J207">
        <v>198.94223826714801</v>
      </c>
      <c r="O207">
        <f t="shared" si="45"/>
        <v>63.056214999999995</v>
      </c>
      <c r="P207">
        <f t="shared" si="46"/>
        <v>79.637902647058823</v>
      </c>
      <c r="Q207">
        <f t="shared" si="47"/>
        <v>94.630531987951812</v>
      </c>
      <c r="R207">
        <f t="shared" si="48"/>
        <v>105.16339284313726</v>
      </c>
      <c r="S207">
        <f t="shared" si="49"/>
        <v>135.886023267148</v>
      </c>
      <c r="T207" s="1">
        <f t="shared" ref="T207:T247" si="54">P207*$D207</f>
        <v>48545.096041532088</v>
      </c>
      <c r="U207" s="1">
        <f t="shared" ref="U207:U247" si="55">Q207*$F207</f>
        <v>59121.497660555135</v>
      </c>
      <c r="V207" s="1">
        <f t="shared" ref="V207:V247" si="56">R207*$D207</f>
        <v>64104.739526462276</v>
      </c>
      <c r="W207" s="1">
        <f t="shared" ref="W207:W247" si="57">S207*$F207</f>
        <v>84896.333539725616</v>
      </c>
      <c r="X207">
        <f t="shared" si="50"/>
        <v>0.61343349845586392</v>
      </c>
      <c r="Y207">
        <f t="shared" si="51"/>
        <v>0.71596646070415659</v>
      </c>
      <c r="Z207">
        <f t="shared" si="52"/>
        <v>0.81005081546602675</v>
      </c>
      <c r="AA207">
        <f t="shared" si="53"/>
        <v>1.0281019570948771</v>
      </c>
    </row>
    <row r="208" spans="1:27" x14ac:dyDescent="0.35">
      <c r="A208">
        <v>202</v>
      </c>
      <c r="B208">
        <f t="shared" si="44"/>
        <v>100.5</v>
      </c>
      <c r="C208">
        <v>1071.3736073521709</v>
      </c>
      <c r="D208">
        <v>602.87425392329908</v>
      </c>
      <c r="E208">
        <v>1096.1578740140758</v>
      </c>
      <c r="F208">
        <v>619.57247964384567</v>
      </c>
      <c r="G208">
        <v>204.89411764705883</v>
      </c>
      <c r="H208">
        <v>163.70666666666668</v>
      </c>
      <c r="I208">
        <v>202.67330677290838</v>
      </c>
      <c r="J208">
        <v>214.04379562043795</v>
      </c>
      <c r="O208">
        <f t="shared" si="45"/>
        <v>63.056214999999995</v>
      </c>
      <c r="P208">
        <f t="shared" si="46"/>
        <v>141.83790264705885</v>
      </c>
      <c r="Q208">
        <f t="shared" si="47"/>
        <v>100.65045166666668</v>
      </c>
      <c r="R208">
        <f t="shared" si="48"/>
        <v>139.6170917729084</v>
      </c>
      <c r="S208">
        <f t="shared" si="49"/>
        <v>150.98758062043794</v>
      </c>
      <c r="T208" s="1">
        <f t="shared" si="54"/>
        <v>85510.419736391137</v>
      </c>
      <c r="U208" s="1">
        <f t="shared" si="55"/>
        <v>62360.249916389716</v>
      </c>
      <c r="V208" s="1">
        <f t="shared" si="56"/>
        <v>84171.550037532928</v>
      </c>
      <c r="W208" s="1">
        <f t="shared" si="57"/>
        <v>93547.749720429798</v>
      </c>
      <c r="X208">
        <f t="shared" si="50"/>
        <v>1.0805407798234996</v>
      </c>
      <c r="Y208">
        <f t="shared" si="51"/>
        <v>0.75518803122358169</v>
      </c>
      <c r="Z208">
        <f t="shared" si="52"/>
        <v>1.0636223351129468</v>
      </c>
      <c r="AA208">
        <f t="shared" si="53"/>
        <v>1.1328713568577329</v>
      </c>
    </row>
    <row r="209" spans="1:27" x14ac:dyDescent="0.35">
      <c r="A209">
        <v>203</v>
      </c>
      <c r="B209">
        <f t="shared" si="44"/>
        <v>101</v>
      </c>
      <c r="C209">
        <v>1080.6276218913665</v>
      </c>
      <c r="D209">
        <v>605.40204098503841</v>
      </c>
      <c r="E209">
        <v>1098.2194119064707</v>
      </c>
      <c r="F209">
        <v>624.0526744769835</v>
      </c>
      <c r="G209">
        <v>197.7764705882353</v>
      </c>
      <c r="H209">
        <v>153.67500000000001</v>
      </c>
      <c r="I209">
        <v>169.51567944250871</v>
      </c>
      <c r="J209">
        <v>197.16187050359713</v>
      </c>
      <c r="O209">
        <f t="shared" si="45"/>
        <v>63.056214999999995</v>
      </c>
      <c r="P209">
        <f t="shared" si="46"/>
        <v>134.72025558823532</v>
      </c>
      <c r="Q209">
        <f t="shared" si="47"/>
        <v>90.618785000000017</v>
      </c>
      <c r="R209">
        <f t="shared" si="48"/>
        <v>106.45946444250872</v>
      </c>
      <c r="S209">
        <f t="shared" si="49"/>
        <v>134.10565550359712</v>
      </c>
      <c r="T209" s="1">
        <f t="shared" si="54"/>
        <v>81559.917695143682</v>
      </c>
      <c r="U209" s="1">
        <f t="shared" si="55"/>
        <v>56550.895137104766</v>
      </c>
      <c r="V209" s="1">
        <f t="shared" si="56"/>
        <v>64450.777055668899</v>
      </c>
      <c r="W209" s="1">
        <f t="shared" si="57"/>
        <v>83688.992979508781</v>
      </c>
      <c r="X209">
        <f t="shared" si="50"/>
        <v>1.0306207984983793</v>
      </c>
      <c r="Y209">
        <f t="shared" si="51"/>
        <v>0.68483624135215493</v>
      </c>
      <c r="Z209">
        <f t="shared" si="52"/>
        <v>0.8144234716032529</v>
      </c>
      <c r="AA209">
        <f t="shared" si="53"/>
        <v>1.013480958270963</v>
      </c>
    </row>
    <row r="210" spans="1:27" x14ac:dyDescent="0.35">
      <c r="A210">
        <v>204</v>
      </c>
      <c r="B210">
        <f t="shared" si="44"/>
        <v>101.5</v>
      </c>
      <c r="C210">
        <v>1071.0681943310753</v>
      </c>
      <c r="D210">
        <v>598.62381402412859</v>
      </c>
      <c r="E210">
        <v>1095.2569056018438</v>
      </c>
      <c r="F210">
        <v>624.21761622427027</v>
      </c>
      <c r="G210">
        <v>199.27380952380952</v>
      </c>
      <c r="H210">
        <v>183.89743589743588</v>
      </c>
      <c r="I210">
        <v>181.29571984435799</v>
      </c>
      <c r="J210">
        <v>188.76978417266187</v>
      </c>
      <c r="O210">
        <f t="shared" si="45"/>
        <v>63.056214999999995</v>
      </c>
      <c r="P210">
        <f t="shared" si="46"/>
        <v>136.21759452380951</v>
      </c>
      <c r="Q210">
        <f t="shared" si="47"/>
        <v>120.84122089743589</v>
      </c>
      <c r="R210">
        <f t="shared" si="48"/>
        <v>118.239504844358</v>
      </c>
      <c r="S210">
        <f t="shared" si="49"/>
        <v>125.71356917266188</v>
      </c>
      <c r="T210" s="1">
        <f t="shared" si="54"/>
        <v>81543.095971035102</v>
      </c>
      <c r="U210" s="1">
        <f t="shared" si="55"/>
        <v>75431.218850227902</v>
      </c>
      <c r="V210" s="1">
        <f t="shared" si="56"/>
        <v>70780.983358254016</v>
      </c>
      <c r="W210" s="1">
        <f t="shared" si="57"/>
        <v>78472.624476003912</v>
      </c>
      <c r="X210">
        <f t="shared" si="50"/>
        <v>1.0304082330713553</v>
      </c>
      <c r="Y210">
        <f t="shared" si="51"/>
        <v>0.91347859786763097</v>
      </c>
      <c r="Z210">
        <f t="shared" si="52"/>
        <v>0.89441426191541884</v>
      </c>
      <c r="AA210">
        <f t="shared" si="53"/>
        <v>0.95031028359309899</v>
      </c>
    </row>
    <row r="211" spans="1:27" x14ac:dyDescent="0.35">
      <c r="A211">
        <v>205</v>
      </c>
      <c r="B211">
        <f t="shared" si="44"/>
        <v>102</v>
      </c>
      <c r="C211">
        <v>1076.1685917833713</v>
      </c>
      <c r="D211">
        <v>601.03171126496852</v>
      </c>
      <c r="E211">
        <v>1104.739979906861</v>
      </c>
      <c r="F211">
        <v>629.83405795301542</v>
      </c>
      <c r="G211">
        <v>210.78571428571428</v>
      </c>
      <c r="H211">
        <v>179.54320987654322</v>
      </c>
      <c r="I211">
        <v>184.61023622047244</v>
      </c>
      <c r="J211">
        <v>174.98550724637681</v>
      </c>
      <c r="O211">
        <f t="shared" si="45"/>
        <v>63.056214999999995</v>
      </c>
      <c r="P211">
        <f t="shared" si="46"/>
        <v>147.72949928571427</v>
      </c>
      <c r="Q211">
        <f t="shared" si="47"/>
        <v>116.48699487654322</v>
      </c>
      <c r="R211">
        <f t="shared" si="48"/>
        <v>121.55402122047245</v>
      </c>
      <c r="S211">
        <f t="shared" si="49"/>
        <v>111.92929224637682</v>
      </c>
      <c r="T211" s="1">
        <f t="shared" si="54"/>
        <v>88790.113760009786</v>
      </c>
      <c r="U211" s="1">
        <f t="shared" si="55"/>
        <v>73367.476681845335</v>
      </c>
      <c r="V211" s="1">
        <f t="shared" si="56"/>
        <v>73057.821385278847</v>
      </c>
      <c r="W211" s="1">
        <f t="shared" si="57"/>
        <v>70496.880339344498</v>
      </c>
      <c r="X211">
        <f t="shared" si="50"/>
        <v>1.1219841869402956</v>
      </c>
      <c r="Y211">
        <f t="shared" si="51"/>
        <v>0.88848650134486984</v>
      </c>
      <c r="Z211">
        <f t="shared" si="52"/>
        <v>0.92318521573411705</v>
      </c>
      <c r="AA211">
        <f t="shared" si="53"/>
        <v>0.85372333084383145</v>
      </c>
    </row>
    <row r="212" spans="1:27" x14ac:dyDescent="0.35">
      <c r="A212">
        <v>206</v>
      </c>
      <c r="B212">
        <f t="shared" ref="B212:B247" si="58">B211+0.5</f>
        <v>102.5</v>
      </c>
      <c r="C212">
        <v>1067.2047196142166</v>
      </c>
      <c r="D212">
        <v>599.31193409278524</v>
      </c>
      <c r="E212">
        <v>1091.8362797655736</v>
      </c>
      <c r="F212">
        <v>627.81390596991434</v>
      </c>
      <c r="G212">
        <v>217.4470588235294</v>
      </c>
      <c r="H212">
        <v>171.11688311688312</v>
      </c>
      <c r="I212">
        <v>192.98586572438163</v>
      </c>
      <c r="J212">
        <v>198.03928571428571</v>
      </c>
      <c r="O212">
        <f t="shared" si="45"/>
        <v>63.056214999999995</v>
      </c>
      <c r="P212">
        <f t="shared" si="46"/>
        <v>154.39084382352939</v>
      </c>
      <c r="Q212">
        <f t="shared" si="47"/>
        <v>108.06066811688312</v>
      </c>
      <c r="R212">
        <f t="shared" si="48"/>
        <v>129.92965072438164</v>
      </c>
      <c r="S212">
        <f t="shared" si="49"/>
        <v>134.9830707142857</v>
      </c>
      <c r="T212" s="1">
        <f t="shared" si="54"/>
        <v>92528.275218096547</v>
      </c>
      <c r="U212" s="1">
        <f t="shared" si="55"/>
        <v>67841.99013217898</v>
      </c>
      <c r="V212" s="1">
        <f t="shared" si="56"/>
        <v>77868.390271629221</v>
      </c>
      <c r="W212" s="1">
        <f t="shared" si="57"/>
        <v>84744.248864948866</v>
      </c>
      <c r="X212">
        <f t="shared" si="50"/>
        <v>1.1692209553888573</v>
      </c>
      <c r="Y212">
        <f t="shared" si="51"/>
        <v>0.82157238033686197</v>
      </c>
      <c r="Z212">
        <f t="shared" si="52"/>
        <v>0.98397331468013993</v>
      </c>
      <c r="AA212">
        <f t="shared" si="53"/>
        <v>1.0262601985022171</v>
      </c>
    </row>
    <row r="213" spans="1:27" x14ac:dyDescent="0.35">
      <c r="A213">
        <v>207</v>
      </c>
      <c r="B213">
        <f t="shared" si="58"/>
        <v>103</v>
      </c>
      <c r="C213">
        <v>1077.3444319145892</v>
      </c>
      <c r="D213">
        <v>601.01345928218984</v>
      </c>
      <c r="E213">
        <v>1091.2254537233825</v>
      </c>
      <c r="F213">
        <v>627.20655565698394</v>
      </c>
      <c r="G213">
        <v>204.66666666666666</v>
      </c>
      <c r="H213">
        <v>131.10389610389609</v>
      </c>
      <c r="I213">
        <v>185.07171314741035</v>
      </c>
      <c r="J213">
        <v>194.69257950530036</v>
      </c>
      <c r="O213">
        <f t="shared" si="45"/>
        <v>63.056214999999995</v>
      </c>
      <c r="P213">
        <f t="shared" si="46"/>
        <v>141.61045166666668</v>
      </c>
      <c r="Q213">
        <f t="shared" si="47"/>
        <v>68.047681103896096</v>
      </c>
      <c r="R213">
        <f t="shared" si="48"/>
        <v>122.01549814741036</v>
      </c>
      <c r="S213">
        <f t="shared" si="49"/>
        <v>131.63636450530038</v>
      </c>
      <c r="T213" s="1">
        <f t="shared" si="54"/>
        <v>85109.787426696683</v>
      </c>
      <c r="U213" s="1">
        <f t="shared" si="55"/>
        <v>42679.951685619504</v>
      </c>
      <c r="V213" s="1">
        <f t="shared" si="56"/>
        <v>73332.956627614723</v>
      </c>
      <c r="W213" s="1">
        <f t="shared" si="57"/>
        <v>82563.190780576711</v>
      </c>
      <c r="X213">
        <f t="shared" si="50"/>
        <v>1.0754782441737594</v>
      </c>
      <c r="Y213">
        <f t="shared" si="51"/>
        <v>0.51685791396595127</v>
      </c>
      <c r="Z213">
        <f t="shared" si="52"/>
        <v>0.92666192477410336</v>
      </c>
      <c r="AA213">
        <f t="shared" si="53"/>
        <v>0.999847396069102</v>
      </c>
    </row>
    <row r="214" spans="1:27" x14ac:dyDescent="0.35">
      <c r="A214">
        <v>208</v>
      </c>
      <c r="B214">
        <f t="shared" si="58"/>
        <v>103.5</v>
      </c>
      <c r="C214">
        <v>1046.7878591539784</v>
      </c>
      <c r="D214">
        <v>592.25602528044931</v>
      </c>
      <c r="E214">
        <v>1075.084375558482</v>
      </c>
      <c r="F214">
        <v>624.77921400970536</v>
      </c>
      <c r="G214">
        <v>163.26506024096386</v>
      </c>
      <c r="H214">
        <v>106.43589743589743</v>
      </c>
      <c r="I214">
        <v>170.1968503937008</v>
      </c>
      <c r="J214">
        <v>177.64285714285714</v>
      </c>
      <c r="O214">
        <f t="shared" si="45"/>
        <v>63.056214999999995</v>
      </c>
      <c r="P214">
        <f t="shared" si="46"/>
        <v>100.20884524096387</v>
      </c>
      <c r="Q214">
        <f t="shared" si="47"/>
        <v>43.379682435897436</v>
      </c>
      <c r="R214">
        <f t="shared" si="48"/>
        <v>107.1406353937008</v>
      </c>
      <c r="S214">
        <f t="shared" si="49"/>
        <v>114.58664214285714</v>
      </c>
      <c r="T214" s="1">
        <f t="shared" si="54"/>
        <v>59349.292380356928</v>
      </c>
      <c r="U214" s="1">
        <f t="shared" si="55"/>
        <v>27102.723896290619</v>
      </c>
      <c r="V214" s="1">
        <f t="shared" si="56"/>
        <v>63454.686864295065</v>
      </c>
      <c r="W214" s="1">
        <f t="shared" si="57"/>
        <v>71591.352214025668</v>
      </c>
      <c r="X214">
        <f t="shared" si="50"/>
        <v>0.74995925488776294</v>
      </c>
      <c r="Y214">
        <f t="shared" si="51"/>
        <v>0.32821633536553002</v>
      </c>
      <c r="Z214">
        <f t="shared" si="52"/>
        <v>0.80183651348189589</v>
      </c>
      <c r="AA214">
        <f t="shared" si="53"/>
        <v>0.86697748010362818</v>
      </c>
    </row>
    <row r="215" spans="1:27" x14ac:dyDescent="0.35">
      <c r="A215">
        <v>209</v>
      </c>
      <c r="B215">
        <f t="shared" si="58"/>
        <v>104</v>
      </c>
      <c r="C215">
        <v>1026.6305997616714</v>
      </c>
      <c r="D215">
        <v>586.98359973304298</v>
      </c>
      <c r="E215">
        <v>1060.0275136184709</v>
      </c>
      <c r="F215">
        <v>624.57273252268396</v>
      </c>
      <c r="G215">
        <v>197.19753086419752</v>
      </c>
      <c r="H215">
        <v>184.9493670886076</v>
      </c>
      <c r="I215">
        <v>171.22177419354838</v>
      </c>
      <c r="J215">
        <v>186.85053380782918</v>
      </c>
      <c r="O215">
        <f t="shared" si="45"/>
        <v>63.056214999999995</v>
      </c>
      <c r="P215">
        <f t="shared" si="46"/>
        <v>134.14131586419751</v>
      </c>
      <c r="Q215">
        <f t="shared" si="47"/>
        <v>121.89315208860761</v>
      </c>
      <c r="R215">
        <f t="shared" si="48"/>
        <v>108.16555919354839</v>
      </c>
      <c r="S215">
        <f t="shared" si="49"/>
        <v>123.79431880782919</v>
      </c>
      <c r="T215" s="1">
        <f t="shared" si="54"/>
        <v>78738.752458893796</v>
      </c>
      <c r="U215" s="1">
        <f t="shared" si="55"/>
        <v>76131.139075784755</v>
      </c>
      <c r="V215" s="1">
        <f t="shared" si="56"/>
        <v>63491.409302566572</v>
      </c>
      <c r="W215" s="1">
        <f t="shared" si="57"/>
        <v>77318.555968590168</v>
      </c>
      <c r="X215">
        <f t="shared" si="50"/>
        <v>0.99497152799092692</v>
      </c>
      <c r="Y215">
        <f t="shared" si="51"/>
        <v>0.92195469246091011</v>
      </c>
      <c r="Z215">
        <f t="shared" si="52"/>
        <v>0.80230055157467139</v>
      </c>
      <c r="AA215">
        <f t="shared" si="53"/>
        <v>0.93633441394569628</v>
      </c>
    </row>
    <row r="216" spans="1:27" x14ac:dyDescent="0.35">
      <c r="A216">
        <v>210</v>
      </c>
      <c r="B216">
        <f t="shared" si="58"/>
        <v>104.5</v>
      </c>
      <c r="C216">
        <v>1006.1831979993236</v>
      </c>
      <c r="D216">
        <v>580.76241527193179</v>
      </c>
      <c r="E216">
        <v>1030.0206842958321</v>
      </c>
      <c r="F216">
        <v>618.59034667340109</v>
      </c>
      <c r="G216">
        <v>188.25</v>
      </c>
      <c r="H216">
        <v>139.26923076923077</v>
      </c>
      <c r="I216">
        <v>175.28957528957528</v>
      </c>
      <c r="J216">
        <v>191.1631205673759</v>
      </c>
      <c r="O216">
        <f t="shared" si="45"/>
        <v>63.056214999999995</v>
      </c>
      <c r="P216">
        <f t="shared" si="46"/>
        <v>125.19378500000001</v>
      </c>
      <c r="Q216">
        <f t="shared" si="47"/>
        <v>76.213015769230779</v>
      </c>
      <c r="R216">
        <f t="shared" si="48"/>
        <v>112.23336028957529</v>
      </c>
      <c r="S216">
        <f t="shared" si="49"/>
        <v>128.10690556737592</v>
      </c>
      <c r="T216" s="1">
        <f t="shared" si="54"/>
        <v>72707.844953634951</v>
      </c>
      <c r="U216" s="1">
        <f t="shared" si="55"/>
        <v>47144.635845713849</v>
      </c>
      <c r="V216" s="1">
        <f t="shared" si="56"/>
        <v>65180.917395858662</v>
      </c>
      <c r="W216" s="1">
        <f t="shared" si="57"/>
        <v>79245.695126179722</v>
      </c>
      <c r="X216">
        <f t="shared" si="50"/>
        <v>0.9187627861923825</v>
      </c>
      <c r="Y216">
        <f t="shared" si="51"/>
        <v>0.57092562609695419</v>
      </c>
      <c r="Z216">
        <f t="shared" si="52"/>
        <v>0.82364979062965205</v>
      </c>
      <c r="AA216">
        <f t="shared" si="53"/>
        <v>0.95967223616842956</v>
      </c>
    </row>
    <row r="217" spans="1:27" x14ac:dyDescent="0.35">
      <c r="A217">
        <v>211</v>
      </c>
      <c r="B217">
        <f t="shared" si="58"/>
        <v>105</v>
      </c>
      <c r="C217">
        <v>994.19573692132292</v>
      </c>
      <c r="D217">
        <v>575.63041559867065</v>
      </c>
      <c r="E217">
        <v>1023.0419967637986</v>
      </c>
      <c r="F217">
        <v>616.0813868553538</v>
      </c>
      <c r="G217">
        <v>190.88749999999999</v>
      </c>
      <c r="H217">
        <v>163.42857142857142</v>
      </c>
      <c r="I217">
        <v>197.87250996015936</v>
      </c>
      <c r="J217">
        <v>190.625</v>
      </c>
      <c r="O217">
        <f t="shared" si="45"/>
        <v>63.056214999999995</v>
      </c>
      <c r="P217">
        <f t="shared" si="46"/>
        <v>127.83128499999999</v>
      </c>
      <c r="Q217">
        <f t="shared" si="47"/>
        <v>100.37235642857142</v>
      </c>
      <c r="R217">
        <f t="shared" si="48"/>
        <v>134.81629496015938</v>
      </c>
      <c r="S217">
        <f t="shared" si="49"/>
        <v>127.56878500000001</v>
      </c>
      <c r="T217" s="1">
        <f t="shared" si="54"/>
        <v>73583.575711062105</v>
      </c>
      <c r="U217" s="1">
        <f t="shared" si="55"/>
        <v>61837.54055045417</v>
      </c>
      <c r="V217" s="1">
        <f t="shared" si="56"/>
        <v>77604.359897389513</v>
      </c>
      <c r="W217" s="1">
        <f t="shared" si="57"/>
        <v>78592.753982252456</v>
      </c>
      <c r="X217">
        <f t="shared" si="50"/>
        <v>0.92982883870929056</v>
      </c>
      <c r="Y217">
        <f t="shared" si="51"/>
        <v>0.74885797549910571</v>
      </c>
      <c r="Z217">
        <f t="shared" si="52"/>
        <v>0.98063693079432157</v>
      </c>
      <c r="AA217">
        <f t="shared" si="53"/>
        <v>0.95176506232534164</v>
      </c>
    </row>
    <row r="218" spans="1:27" x14ac:dyDescent="0.35">
      <c r="A218">
        <v>212</v>
      </c>
      <c r="B218">
        <f t="shared" si="58"/>
        <v>105.5</v>
      </c>
      <c r="C218">
        <v>986.94217767030329</v>
      </c>
      <c r="D218">
        <v>577.13156913063415</v>
      </c>
      <c r="E218">
        <v>1021.4080371009373</v>
      </c>
      <c r="F218">
        <v>615.72423685933086</v>
      </c>
      <c r="G218">
        <v>187.67073170731706</v>
      </c>
      <c r="H218">
        <v>158.01234567901236</v>
      </c>
      <c r="I218">
        <v>196.97647058823529</v>
      </c>
      <c r="J218">
        <v>177.60553633217992</v>
      </c>
      <c r="O218">
        <f t="shared" si="45"/>
        <v>63.056214999999995</v>
      </c>
      <c r="P218">
        <f t="shared" si="46"/>
        <v>124.61451670731707</v>
      </c>
      <c r="Q218">
        <f t="shared" si="47"/>
        <v>94.956130679012361</v>
      </c>
      <c r="R218">
        <f t="shared" si="48"/>
        <v>133.92025558823531</v>
      </c>
      <c r="S218">
        <f t="shared" si="49"/>
        <v>114.54932133217993</v>
      </c>
      <c r="T218" s="1">
        <f t="shared" si="54"/>
        <v>71918.971563749525</v>
      </c>
      <c r="U218" s="1">
        <f t="shared" si="55"/>
        <v>58466.791097449779</v>
      </c>
      <c r="V218" s="1">
        <f t="shared" si="56"/>
        <v>77289.607246013824</v>
      </c>
      <c r="W218" s="1">
        <f t="shared" si="57"/>
        <v>70530.793460010755</v>
      </c>
      <c r="X218">
        <f t="shared" si="50"/>
        <v>0.90879429497790132</v>
      </c>
      <c r="Y218">
        <f t="shared" si="51"/>
        <v>0.70803790748181383</v>
      </c>
      <c r="Z218">
        <f t="shared" si="52"/>
        <v>0.97665960175749233</v>
      </c>
      <c r="AA218">
        <f t="shared" si="53"/>
        <v>0.8541340216743355</v>
      </c>
    </row>
    <row r="219" spans="1:27" x14ac:dyDescent="0.35">
      <c r="A219">
        <v>213</v>
      </c>
      <c r="B219">
        <f t="shared" si="58"/>
        <v>106</v>
      </c>
      <c r="C219">
        <v>995.63117812047199</v>
      </c>
      <c r="D219">
        <v>573.46048736915179</v>
      </c>
      <c r="E219">
        <v>1042.5578888118048</v>
      </c>
      <c r="F219">
        <v>622.09028554133727</v>
      </c>
      <c r="G219">
        <v>211.92682926829269</v>
      </c>
      <c r="H219">
        <v>195.97468354430379</v>
      </c>
      <c r="I219">
        <v>202.27027027027026</v>
      </c>
      <c r="J219">
        <v>195.64</v>
      </c>
      <c r="O219">
        <f t="shared" si="45"/>
        <v>63.056214999999995</v>
      </c>
      <c r="P219">
        <f t="shared" si="46"/>
        <v>148.87061426829268</v>
      </c>
      <c r="Q219">
        <f t="shared" si="47"/>
        <v>132.91846854430378</v>
      </c>
      <c r="R219">
        <f t="shared" si="48"/>
        <v>139.21405527027025</v>
      </c>
      <c r="S219">
        <f t="shared" si="49"/>
        <v>132.58378499999998</v>
      </c>
      <c r="T219" s="1">
        <f t="shared" si="54"/>
        <v>85371.415013240126</v>
      </c>
      <c r="U219" s="1">
        <f t="shared" si="55"/>
        <v>82687.288050443196</v>
      </c>
      <c r="V219" s="1">
        <f t="shared" si="56"/>
        <v>79833.759983925207</v>
      </c>
      <c r="W219" s="1">
        <f t="shared" si="57"/>
        <v>82479.084668801253</v>
      </c>
      <c r="X219">
        <f t="shared" si="50"/>
        <v>1.0787842655599071</v>
      </c>
      <c r="Y219">
        <f t="shared" si="51"/>
        <v>1.0013502247626422</v>
      </c>
      <c r="Z219">
        <f t="shared" si="52"/>
        <v>1.0088084415350023</v>
      </c>
      <c r="AA219">
        <f t="shared" si="53"/>
        <v>0.99882886376606062</v>
      </c>
    </row>
    <row r="220" spans="1:27" x14ac:dyDescent="0.35">
      <c r="A220">
        <v>214</v>
      </c>
      <c r="B220">
        <f t="shared" si="58"/>
        <v>106.5</v>
      </c>
      <c r="C220">
        <v>1022.736583742703</v>
      </c>
      <c r="D220">
        <v>592.5916489231796</v>
      </c>
      <c r="E220">
        <v>1055.0492813746132</v>
      </c>
      <c r="F220">
        <v>625.41879099051982</v>
      </c>
      <c r="G220">
        <v>205.77380952380952</v>
      </c>
      <c r="H220">
        <v>173.57142857142858</v>
      </c>
      <c r="I220">
        <v>195.93359375</v>
      </c>
      <c r="J220">
        <v>181.26744186046511</v>
      </c>
      <c r="O220">
        <f t="shared" si="45"/>
        <v>63.056214999999995</v>
      </c>
      <c r="P220">
        <f t="shared" si="46"/>
        <v>142.71759452380951</v>
      </c>
      <c r="Q220">
        <f t="shared" si="47"/>
        <v>110.51521357142859</v>
      </c>
      <c r="R220">
        <f t="shared" si="48"/>
        <v>132.87737874999999</v>
      </c>
      <c r="S220">
        <f t="shared" si="49"/>
        <v>118.21122686046512</v>
      </c>
      <c r="T220" s="1">
        <f t="shared" si="54"/>
        <v>84573.254669214031</v>
      </c>
      <c r="U220" s="1">
        <f t="shared" si="55"/>
        <v>69118.291257901961</v>
      </c>
      <c r="V220" s="1">
        <f t="shared" si="56"/>
        <v>78742.024978052359</v>
      </c>
      <c r="W220" s="1">
        <f t="shared" si="57"/>
        <v>73931.522584578153</v>
      </c>
      <c r="X220">
        <f t="shared" si="50"/>
        <v>1.0686984210135131</v>
      </c>
      <c r="Y220">
        <f t="shared" si="51"/>
        <v>0.83702849758583819</v>
      </c>
      <c r="Z220">
        <f t="shared" si="52"/>
        <v>0.99501288073383798</v>
      </c>
      <c r="AA220">
        <f t="shared" si="53"/>
        <v>0.89531714611258062</v>
      </c>
    </row>
    <row r="221" spans="1:27" x14ac:dyDescent="0.35">
      <c r="A221">
        <v>215</v>
      </c>
      <c r="B221">
        <f t="shared" si="58"/>
        <v>107</v>
      </c>
      <c r="C221">
        <v>1030.0664962489964</v>
      </c>
      <c r="D221">
        <v>593.8288536342319</v>
      </c>
      <c r="E221">
        <v>1056.4694519227075</v>
      </c>
      <c r="F221">
        <v>629.84268690156864</v>
      </c>
      <c r="G221">
        <v>197.98795180722891</v>
      </c>
      <c r="H221">
        <v>185.42682926829269</v>
      </c>
      <c r="I221">
        <v>171.11721611721612</v>
      </c>
      <c r="J221">
        <v>161.50787401574803</v>
      </c>
      <c r="O221">
        <f t="shared" si="45"/>
        <v>63.056214999999995</v>
      </c>
      <c r="P221">
        <f t="shared" si="46"/>
        <v>134.9317368072289</v>
      </c>
      <c r="Q221">
        <f t="shared" si="47"/>
        <v>122.3706142682927</v>
      </c>
      <c r="R221">
        <f t="shared" si="48"/>
        <v>108.06100111721612</v>
      </c>
      <c r="S221">
        <f t="shared" si="49"/>
        <v>98.451659015748035</v>
      </c>
      <c r="T221" s="1">
        <f t="shared" si="54"/>
        <v>80126.358587112627</v>
      </c>
      <c r="U221" s="1">
        <f t="shared" si="55"/>
        <v>77074.236488536902</v>
      </c>
      <c r="V221" s="1">
        <f t="shared" si="56"/>
        <v>64169.7404160039</v>
      </c>
      <c r="W221" s="1">
        <f t="shared" si="57"/>
        <v>62009.057444395788</v>
      </c>
      <c r="X221">
        <f t="shared" si="50"/>
        <v>1.0125058239573792</v>
      </c>
      <c r="Y221">
        <f t="shared" si="51"/>
        <v>0.93337568386718672</v>
      </c>
      <c r="Z221">
        <f t="shared" si="52"/>
        <v>0.81087219035918068</v>
      </c>
      <c r="AA221">
        <f t="shared" si="53"/>
        <v>0.75093505995003429</v>
      </c>
    </row>
    <row r="222" spans="1:27" x14ac:dyDescent="0.35">
      <c r="A222">
        <v>216</v>
      </c>
      <c r="B222">
        <f t="shared" si="58"/>
        <v>107.5</v>
      </c>
      <c r="C222">
        <v>1025.2104292135771</v>
      </c>
      <c r="D222">
        <v>590.22393530525289</v>
      </c>
      <c r="E222">
        <v>1067.4795913332025</v>
      </c>
      <c r="F222">
        <v>631.74028123609924</v>
      </c>
      <c r="G222">
        <v>202.24096385542168</v>
      </c>
      <c r="H222">
        <v>185.875</v>
      </c>
      <c r="I222">
        <v>165.51071428571427</v>
      </c>
      <c r="J222">
        <v>185.19696969696969</v>
      </c>
      <c r="O222">
        <f t="shared" si="45"/>
        <v>63.056214999999995</v>
      </c>
      <c r="P222">
        <f t="shared" si="46"/>
        <v>139.18474885542167</v>
      </c>
      <c r="Q222">
        <f t="shared" si="47"/>
        <v>122.81878500000001</v>
      </c>
      <c r="R222">
        <f t="shared" si="48"/>
        <v>102.45449928571428</v>
      </c>
      <c r="S222">
        <f t="shared" si="49"/>
        <v>122.14075469696969</v>
      </c>
      <c r="T222" s="1">
        <f t="shared" si="54"/>
        <v>82150.170203920279</v>
      </c>
      <c r="U222" s="1">
        <f t="shared" si="55"/>
        <v>77589.573776976016</v>
      </c>
      <c r="V222" s="1">
        <f t="shared" si="56"/>
        <v>60471.0977581435</v>
      </c>
      <c r="W222" s="1">
        <f t="shared" si="57"/>
        <v>77161.23472265304</v>
      </c>
      <c r="X222">
        <f t="shared" si="50"/>
        <v>1.0380794439838348</v>
      </c>
      <c r="Y222">
        <f t="shared" si="51"/>
        <v>0.93961646309424596</v>
      </c>
      <c r="Z222">
        <f t="shared" si="52"/>
        <v>0.76413479585061284</v>
      </c>
      <c r="AA222">
        <f t="shared" si="53"/>
        <v>0.93442924002243277</v>
      </c>
    </row>
    <row r="223" spans="1:27" x14ac:dyDescent="0.35">
      <c r="A223">
        <v>217</v>
      </c>
      <c r="B223">
        <f t="shared" si="58"/>
        <v>108</v>
      </c>
      <c r="C223">
        <v>1034.5255263569916</v>
      </c>
      <c r="D223">
        <v>596.91702699937161</v>
      </c>
      <c r="E223">
        <v>1070.4268269867748</v>
      </c>
      <c r="F223">
        <v>636.99799929952837</v>
      </c>
      <c r="G223">
        <v>174.80232558139534</v>
      </c>
      <c r="H223">
        <v>144.66666666666666</v>
      </c>
      <c r="I223">
        <v>172.14982578397212</v>
      </c>
      <c r="J223">
        <v>147.84920634920636</v>
      </c>
      <c r="O223">
        <f t="shared" si="45"/>
        <v>63.056214999999995</v>
      </c>
      <c r="P223">
        <f t="shared" si="46"/>
        <v>111.74611058139534</v>
      </c>
      <c r="Q223">
        <f t="shared" si="47"/>
        <v>81.610451666666663</v>
      </c>
      <c r="R223">
        <f t="shared" si="48"/>
        <v>109.09361078397212</v>
      </c>
      <c r="S223">
        <f t="shared" si="49"/>
        <v>84.79299134920636</v>
      </c>
      <c r="T223" s="1">
        <f t="shared" si="54"/>
        <v>66703.156106989525</v>
      </c>
      <c r="U223" s="1">
        <f t="shared" si="55"/>
        <v>51985.694433597528</v>
      </c>
      <c r="V223" s="1">
        <f t="shared" si="56"/>
        <v>65119.833813795231</v>
      </c>
      <c r="W223" s="1">
        <f t="shared" si="57"/>
        <v>54012.965844066668</v>
      </c>
      <c r="X223">
        <f t="shared" si="50"/>
        <v>0.84288535290467692</v>
      </c>
      <c r="Y223">
        <f t="shared" si="51"/>
        <v>0.62955126516869619</v>
      </c>
      <c r="Z223">
        <f t="shared" si="52"/>
        <v>0.82287791625924545</v>
      </c>
      <c r="AA223">
        <f t="shared" si="53"/>
        <v>0.6541016976522207</v>
      </c>
    </row>
    <row r="224" spans="1:27" x14ac:dyDescent="0.35">
      <c r="A224">
        <v>218</v>
      </c>
      <c r="B224">
        <f t="shared" si="58"/>
        <v>108.5</v>
      </c>
      <c r="C224">
        <v>1017.1322548055995</v>
      </c>
      <c r="D224">
        <v>593.23251153747844</v>
      </c>
      <c r="E224">
        <v>1047.154354779293</v>
      </c>
      <c r="F224">
        <v>625.12946268179189</v>
      </c>
      <c r="G224">
        <v>181.46250000000001</v>
      </c>
      <c r="H224">
        <v>187.38749999999999</v>
      </c>
      <c r="I224">
        <v>158.55102040816325</v>
      </c>
      <c r="J224">
        <v>184.52016129032259</v>
      </c>
      <c r="O224">
        <f t="shared" si="45"/>
        <v>63.056214999999995</v>
      </c>
      <c r="P224">
        <f t="shared" si="46"/>
        <v>118.40628500000001</v>
      </c>
      <c r="Q224">
        <f t="shared" si="47"/>
        <v>124.33128499999999</v>
      </c>
      <c r="R224">
        <f t="shared" si="48"/>
        <v>95.494805408163259</v>
      </c>
      <c r="S224">
        <f t="shared" si="49"/>
        <v>121.4639462903226</v>
      </c>
      <c r="T224" s="1">
        <f t="shared" si="54"/>
        <v>70242.457832372471</v>
      </c>
      <c r="U224" s="1">
        <f t="shared" si="55"/>
        <v>77723.149386586723</v>
      </c>
      <c r="V224" s="1">
        <f t="shared" si="56"/>
        <v>56650.623251067467</v>
      </c>
      <c r="W224" s="1">
        <f t="shared" si="57"/>
        <v>75930.691479679401</v>
      </c>
      <c r="X224">
        <f t="shared" si="50"/>
        <v>0.88760925740854391</v>
      </c>
      <c r="Y224">
        <f t="shared" si="51"/>
        <v>0.94123407530357239</v>
      </c>
      <c r="Z224">
        <f t="shared" si="52"/>
        <v>0.71585788976246645</v>
      </c>
      <c r="AA224">
        <f t="shared" si="53"/>
        <v>0.91952725469936714</v>
      </c>
    </row>
    <row r="225" spans="1:27" x14ac:dyDescent="0.35">
      <c r="A225">
        <v>219</v>
      </c>
      <c r="B225">
        <f t="shared" si="58"/>
        <v>109</v>
      </c>
      <c r="C225">
        <v>1013.100802927138</v>
      </c>
      <c r="D225">
        <v>590.84075783547212</v>
      </c>
      <c r="E225">
        <v>1033.3191449236642</v>
      </c>
      <c r="F225">
        <v>619.07588510102346</v>
      </c>
      <c r="G225">
        <v>206.73255813953489</v>
      </c>
      <c r="H225">
        <v>201.16867469879517</v>
      </c>
      <c r="I225">
        <v>159.80338983050848</v>
      </c>
      <c r="J225">
        <v>194.375</v>
      </c>
      <c r="O225">
        <f t="shared" si="45"/>
        <v>63.056214999999995</v>
      </c>
      <c r="P225">
        <f t="shared" si="46"/>
        <v>143.67634313953488</v>
      </c>
      <c r="Q225">
        <f t="shared" si="47"/>
        <v>138.11245969879519</v>
      </c>
      <c r="R225">
        <f t="shared" si="48"/>
        <v>96.747174830508484</v>
      </c>
      <c r="S225">
        <f t="shared" si="49"/>
        <v>131.31878499999999</v>
      </c>
      <c r="T225" s="1">
        <f t="shared" si="54"/>
        <v>84889.839463592129</v>
      </c>
      <c r="U225" s="1">
        <f t="shared" si="55"/>
        <v>85502.093231511069</v>
      </c>
      <c r="V225" s="1">
        <f t="shared" si="56"/>
        <v>57162.174095298549</v>
      </c>
      <c r="W225" s="1">
        <f t="shared" si="57"/>
        <v>81296.293054266003</v>
      </c>
      <c r="X225">
        <f t="shared" si="50"/>
        <v>1.0726989016760118</v>
      </c>
      <c r="Y225">
        <f t="shared" si="51"/>
        <v>1.0354377594633315</v>
      </c>
      <c r="Z225">
        <f t="shared" si="52"/>
        <v>0.72232203237630022</v>
      </c>
      <c r="AA225">
        <f t="shared" si="53"/>
        <v>0.98450515480199696</v>
      </c>
    </row>
    <row r="226" spans="1:27" x14ac:dyDescent="0.35">
      <c r="A226">
        <v>220</v>
      </c>
      <c r="B226">
        <f t="shared" si="58"/>
        <v>109.5</v>
      </c>
      <c r="C226">
        <v>998.97545070146839</v>
      </c>
      <c r="D226">
        <v>587.27603434255673</v>
      </c>
      <c r="E226">
        <v>1038.2057532611932</v>
      </c>
      <c r="F226">
        <v>617.46294957977796</v>
      </c>
      <c r="G226">
        <v>178.79761904761904</v>
      </c>
      <c r="H226">
        <v>157.81481481481481</v>
      </c>
      <c r="I226">
        <v>184.4721189591078</v>
      </c>
      <c r="J226">
        <v>162.6030534351145</v>
      </c>
      <c r="O226">
        <f t="shared" ref="O226:O237" si="59">N$27</f>
        <v>63.056214999999995</v>
      </c>
      <c r="P226">
        <f t="shared" si="46"/>
        <v>115.74140404761904</v>
      </c>
      <c r="Q226">
        <f t="shared" si="47"/>
        <v>94.758599814814815</v>
      </c>
      <c r="R226">
        <f t="shared" si="48"/>
        <v>121.41590395910781</v>
      </c>
      <c r="S226">
        <f t="shared" si="49"/>
        <v>99.546838435114509</v>
      </c>
      <c r="T226" s="1">
        <f t="shared" si="54"/>
        <v>67972.152778325253</v>
      </c>
      <c r="U226" s="1">
        <f t="shared" si="55"/>
        <v>58509.92453970536</v>
      </c>
      <c r="V226" s="1">
        <f t="shared" si="56"/>
        <v>71304.650583221563</v>
      </c>
      <c r="W226" s="1">
        <f t="shared" si="57"/>
        <v>61466.484481487416</v>
      </c>
      <c r="X226">
        <f t="shared" si="50"/>
        <v>0.85892085661364748</v>
      </c>
      <c r="Y226">
        <f t="shared" si="51"/>
        <v>0.70856025720588578</v>
      </c>
      <c r="Z226">
        <f t="shared" si="52"/>
        <v>0.90103151152521854</v>
      </c>
      <c r="AA226">
        <f t="shared" si="53"/>
        <v>0.74436445434464804</v>
      </c>
    </row>
    <row r="227" spans="1:27" x14ac:dyDescent="0.35">
      <c r="A227">
        <v>221</v>
      </c>
      <c r="B227">
        <f t="shared" si="58"/>
        <v>110</v>
      </c>
      <c r="C227">
        <v>980.31471511252971</v>
      </c>
      <c r="D227">
        <v>577.03864295365725</v>
      </c>
      <c r="E227">
        <v>1006.5802349267478</v>
      </c>
      <c r="F227">
        <v>611.76626316942475</v>
      </c>
      <c r="G227">
        <v>197.6875</v>
      </c>
      <c r="H227">
        <v>176.81481481481481</v>
      </c>
      <c r="I227">
        <v>178.52941176470588</v>
      </c>
      <c r="J227">
        <v>192.73151750972764</v>
      </c>
      <c r="O227">
        <f t="shared" si="59"/>
        <v>63.056214999999995</v>
      </c>
      <c r="P227">
        <f t="shared" si="46"/>
        <v>134.63128499999999</v>
      </c>
      <c r="Q227">
        <f t="shared" si="47"/>
        <v>113.75859981481481</v>
      </c>
      <c r="R227">
        <f t="shared" si="48"/>
        <v>115.47319676470589</v>
      </c>
      <c r="S227">
        <f t="shared" si="49"/>
        <v>129.67530250972766</v>
      </c>
      <c r="T227" s="1">
        <f t="shared" si="54"/>
        <v>77687.453995507065</v>
      </c>
      <c r="U227" s="1">
        <f t="shared" si="55"/>
        <v>69593.67351209528</v>
      </c>
      <c r="V227" s="1">
        <f t="shared" si="56"/>
        <v>66632.496758626527</v>
      </c>
      <c r="W227" s="1">
        <f t="shared" si="57"/>
        <v>79330.975241740816</v>
      </c>
      <c r="X227">
        <f t="shared" si="50"/>
        <v>0.98168693805490403</v>
      </c>
      <c r="Y227">
        <f t="shared" si="51"/>
        <v>0.84278541788529526</v>
      </c>
      <c r="Z227">
        <f t="shared" si="52"/>
        <v>0.84199247566682278</v>
      </c>
      <c r="AA227">
        <f t="shared" si="53"/>
        <v>0.96070498575906549</v>
      </c>
    </row>
    <row r="228" spans="1:27" x14ac:dyDescent="0.35">
      <c r="A228">
        <v>222</v>
      </c>
      <c r="B228">
        <f t="shared" si="58"/>
        <v>110.5</v>
      </c>
      <c r="C228">
        <v>972.58776567881205</v>
      </c>
      <c r="D228">
        <v>577.33487907657536</v>
      </c>
      <c r="E228">
        <v>1010.5047922478258</v>
      </c>
      <c r="F228">
        <v>610.51995551138725</v>
      </c>
      <c r="G228">
        <v>227.90243902439025</v>
      </c>
      <c r="H228">
        <v>178.1875</v>
      </c>
      <c r="I228">
        <v>194.43589743589743</v>
      </c>
      <c r="J228">
        <v>216.20883534136547</v>
      </c>
      <c r="O228">
        <f t="shared" si="59"/>
        <v>63.056214999999995</v>
      </c>
      <c r="P228">
        <f t="shared" si="46"/>
        <v>164.84622402439027</v>
      </c>
      <c r="Q228">
        <f t="shared" si="47"/>
        <v>115.13128500000001</v>
      </c>
      <c r="R228">
        <f t="shared" si="48"/>
        <v>131.37968243589745</v>
      </c>
      <c r="S228">
        <f t="shared" si="49"/>
        <v>153.15262034136549</v>
      </c>
      <c r="T228" s="1">
        <f t="shared" si="54"/>
        <v>95171.474813351408</v>
      </c>
      <c r="U228" s="1">
        <f t="shared" si="55"/>
        <v>70289.946996168845</v>
      </c>
      <c r="V228" s="1">
        <f t="shared" si="56"/>
        <v>75850.073072247731</v>
      </c>
      <c r="W228" s="1">
        <f t="shared" si="57"/>
        <v>93502.730957262844</v>
      </c>
      <c r="X228">
        <f t="shared" si="50"/>
        <v>1.2026213872975122</v>
      </c>
      <c r="Y228">
        <f t="shared" si="51"/>
        <v>0.85121735012315025</v>
      </c>
      <c r="Z228">
        <f t="shared" si="52"/>
        <v>0.95846912411162233</v>
      </c>
      <c r="AA228">
        <f t="shared" si="53"/>
        <v>1.1323261757340242</v>
      </c>
    </row>
    <row r="229" spans="1:27" x14ac:dyDescent="0.35">
      <c r="A229">
        <v>223</v>
      </c>
      <c r="B229">
        <f t="shared" si="58"/>
        <v>111</v>
      </c>
      <c r="C229">
        <v>985.14024084583957</v>
      </c>
      <c r="D229">
        <v>579.99808211427523</v>
      </c>
      <c r="E229">
        <v>1023.7749880144279</v>
      </c>
      <c r="F229">
        <v>613.79084343209433</v>
      </c>
      <c r="G229">
        <v>196.64285714285714</v>
      </c>
      <c r="H229">
        <v>146.82716049382717</v>
      </c>
      <c r="I229">
        <v>169.92253521126761</v>
      </c>
      <c r="J229">
        <v>175.51968503937007</v>
      </c>
      <c r="O229">
        <f t="shared" si="59"/>
        <v>63.056214999999995</v>
      </c>
      <c r="P229">
        <f t="shared" si="46"/>
        <v>133.58664214285716</v>
      </c>
      <c r="Q229">
        <f t="shared" si="47"/>
        <v>83.77094549382717</v>
      </c>
      <c r="R229">
        <f t="shared" si="48"/>
        <v>106.86632021126762</v>
      </c>
      <c r="S229">
        <f t="shared" si="49"/>
        <v>112.46347003937008</v>
      </c>
      <c r="T229" s="1">
        <f t="shared" si="54"/>
        <v>77479.99623894316</v>
      </c>
      <c r="U229" s="1">
        <f t="shared" si="55"/>
        <v>51417.839289760181</v>
      </c>
      <c r="V229" s="1">
        <f t="shared" si="56"/>
        <v>61982.260765145227</v>
      </c>
      <c r="W229" s="1">
        <f t="shared" si="57"/>
        <v>69029.048130765033</v>
      </c>
      <c r="X229">
        <f t="shared" si="50"/>
        <v>0.97906542635201399</v>
      </c>
      <c r="Y229">
        <f t="shared" si="51"/>
        <v>0.62267449016106424</v>
      </c>
      <c r="Z229">
        <f t="shared" si="52"/>
        <v>0.78323040149796952</v>
      </c>
      <c r="AA229">
        <f t="shared" si="53"/>
        <v>0.83594775558154644</v>
      </c>
    </row>
    <row r="230" spans="1:27" x14ac:dyDescent="0.35">
      <c r="A230">
        <v>224</v>
      </c>
      <c r="B230">
        <f t="shared" si="58"/>
        <v>111.5</v>
      </c>
      <c r="C230">
        <v>1001.0675298959731</v>
      </c>
      <c r="D230">
        <v>590.21935496656181</v>
      </c>
      <c r="E230">
        <v>1024.3552727545095</v>
      </c>
      <c r="F230">
        <v>613.80493951190635</v>
      </c>
      <c r="G230">
        <v>179.71951219512195</v>
      </c>
      <c r="H230">
        <v>160.90909090909091</v>
      </c>
      <c r="I230">
        <v>162.12099644128114</v>
      </c>
      <c r="J230">
        <v>181.72764227642276</v>
      </c>
      <c r="O230">
        <f t="shared" si="59"/>
        <v>63.056214999999995</v>
      </c>
      <c r="P230">
        <f t="shared" si="46"/>
        <v>116.66329719512196</v>
      </c>
      <c r="Q230">
        <f t="shared" si="47"/>
        <v>97.852875909090912</v>
      </c>
      <c r="R230">
        <f t="shared" si="48"/>
        <v>99.064781441281141</v>
      </c>
      <c r="S230">
        <f t="shared" si="49"/>
        <v>118.67142727642276</v>
      </c>
      <c r="T230" s="1">
        <f t="shared" si="54"/>
        <v>68856.936018777182</v>
      </c>
      <c r="U230" s="1">
        <f t="shared" si="55"/>
        <v>60062.578578445624</v>
      </c>
      <c r="V230" s="1">
        <f t="shared" si="56"/>
        <v>58469.951402176375</v>
      </c>
      <c r="W230" s="1">
        <f t="shared" si="57"/>
        <v>72841.108241196271</v>
      </c>
      <c r="X230">
        <f t="shared" si="50"/>
        <v>0.87010129960012739</v>
      </c>
      <c r="Y230">
        <f t="shared" si="51"/>
        <v>0.72736303218288978</v>
      </c>
      <c r="Z230">
        <f t="shared" si="52"/>
        <v>0.73884758230770653</v>
      </c>
      <c r="AA230">
        <f t="shared" si="53"/>
        <v>0.88211213390848286</v>
      </c>
    </row>
    <row r="231" spans="1:27" x14ac:dyDescent="0.35">
      <c r="A231">
        <v>225</v>
      </c>
      <c r="B231">
        <f t="shared" si="58"/>
        <v>112</v>
      </c>
      <c r="C231">
        <v>1006.4733403693645</v>
      </c>
      <c r="D231">
        <v>589.58280463895449</v>
      </c>
      <c r="E231">
        <v>1033.1817090641712</v>
      </c>
      <c r="F231">
        <v>618.51305917069158</v>
      </c>
      <c r="G231">
        <v>182.55555555555554</v>
      </c>
      <c r="H231">
        <v>159.25641025641025</v>
      </c>
      <c r="I231">
        <v>175.01712328767124</v>
      </c>
      <c r="J231">
        <v>183.61568627450981</v>
      </c>
      <c r="O231">
        <f t="shared" si="59"/>
        <v>63.056214999999995</v>
      </c>
      <c r="P231">
        <f t="shared" si="46"/>
        <v>119.49934055555555</v>
      </c>
      <c r="Q231">
        <f t="shared" si="47"/>
        <v>96.200195256410254</v>
      </c>
      <c r="R231">
        <f t="shared" si="48"/>
        <v>111.96090828767124</v>
      </c>
      <c r="S231">
        <f t="shared" si="49"/>
        <v>120.55947127450982</v>
      </c>
      <c r="T231" s="1">
        <f t="shared" si="54"/>
        <v>70454.756357249993</v>
      </c>
      <c r="U231" s="1">
        <f t="shared" si="55"/>
        <v>59501.07706086016</v>
      </c>
      <c r="V231" s="1">
        <f t="shared" si="56"/>
        <v>66010.226318169982</v>
      </c>
      <c r="W231" s="1">
        <f t="shared" si="57"/>
        <v>74567.607389998186</v>
      </c>
      <c r="X231">
        <f t="shared" si="50"/>
        <v>0.89029193882133217</v>
      </c>
      <c r="Y231">
        <f t="shared" si="51"/>
        <v>0.72056320013983421</v>
      </c>
      <c r="Z231">
        <f t="shared" si="52"/>
        <v>0.83412923994578614</v>
      </c>
      <c r="AA231">
        <f t="shared" si="53"/>
        <v>0.90302018823541441</v>
      </c>
    </row>
    <row r="232" spans="1:27" x14ac:dyDescent="0.35">
      <c r="A232">
        <v>226</v>
      </c>
      <c r="B232">
        <f t="shared" si="58"/>
        <v>112.5</v>
      </c>
      <c r="C232">
        <v>1028.9211974198881</v>
      </c>
      <c r="D232">
        <v>596.36075801730362</v>
      </c>
      <c r="E232">
        <v>1056.591617131146</v>
      </c>
      <c r="F232">
        <v>623.24867774710663</v>
      </c>
      <c r="G232">
        <v>202.42857142857142</v>
      </c>
      <c r="H232">
        <v>147.51315789473685</v>
      </c>
      <c r="I232">
        <v>173.48122866894198</v>
      </c>
      <c r="J232">
        <v>196.93975903614458</v>
      </c>
      <c r="O232">
        <f t="shared" si="59"/>
        <v>63.056214999999995</v>
      </c>
      <c r="P232">
        <f t="shared" si="46"/>
        <v>139.37235642857144</v>
      </c>
      <c r="Q232">
        <f t="shared" si="47"/>
        <v>84.456942894736855</v>
      </c>
      <c r="R232">
        <f t="shared" si="48"/>
        <v>110.42501366894199</v>
      </c>
      <c r="S232">
        <f t="shared" si="49"/>
        <v>133.8835440361446</v>
      </c>
      <c r="T232" s="1">
        <f t="shared" si="54"/>
        <v>83116.204126400684</v>
      </c>
      <c r="U232" s="1">
        <f t="shared" si="55"/>
        <v>52637.67798570764</v>
      </c>
      <c r="V232" s="1">
        <f t="shared" si="56"/>
        <v>65853.144855681356</v>
      </c>
      <c r="W232" s="1">
        <f t="shared" si="57"/>
        <v>83442.741792623638</v>
      </c>
      <c r="X232">
        <f t="shared" si="50"/>
        <v>1.0502866001544024</v>
      </c>
      <c r="Y232">
        <f t="shared" si="51"/>
        <v>0.63744684249188432</v>
      </c>
      <c r="Z232">
        <f t="shared" si="52"/>
        <v>0.83214430142605345</v>
      </c>
      <c r="AA232">
        <f t="shared" si="53"/>
        <v>1.010498835055299</v>
      </c>
    </row>
    <row r="233" spans="1:27" x14ac:dyDescent="0.35">
      <c r="A233">
        <v>227</v>
      </c>
      <c r="B233">
        <f t="shared" si="58"/>
        <v>113</v>
      </c>
      <c r="C233">
        <v>1052.2089402784245</v>
      </c>
      <c r="D233">
        <v>606.1474848147401</v>
      </c>
      <c r="E233">
        <v>1081.0399294698454</v>
      </c>
      <c r="F233">
        <v>628.31411670959574</v>
      </c>
      <c r="G233">
        <v>196.42857142857142</v>
      </c>
      <c r="H233">
        <v>178.28571428571428</v>
      </c>
      <c r="I233">
        <v>165.76573426573427</v>
      </c>
      <c r="J233">
        <v>192.48425196850394</v>
      </c>
      <c r="O233">
        <f t="shared" si="59"/>
        <v>63.056214999999995</v>
      </c>
      <c r="P233">
        <f t="shared" si="46"/>
        <v>133.37235642857144</v>
      </c>
      <c r="Q233">
        <f t="shared" si="47"/>
        <v>115.22949928571428</v>
      </c>
      <c r="R233">
        <f t="shared" si="48"/>
        <v>102.70951926573427</v>
      </c>
      <c r="S233">
        <f t="shared" si="49"/>
        <v>129.42803696850393</v>
      </c>
      <c r="T233" s="1">
        <f t="shared" si="54"/>
        <v>80843.318392993606</v>
      </c>
      <c r="U233" s="1">
        <f t="shared" si="55"/>
        <v>72400.321062592557</v>
      </c>
      <c r="V233" s="1">
        <f t="shared" si="56"/>
        <v>62257.116769455919</v>
      </c>
      <c r="W233" s="1">
        <f t="shared" si="57"/>
        <v>81321.462725322446</v>
      </c>
      <c r="X233">
        <f t="shared" si="50"/>
        <v>1.0215655889560422</v>
      </c>
      <c r="Y233">
        <f t="shared" si="51"/>
        <v>0.87677416297275623</v>
      </c>
      <c r="Z233">
        <f t="shared" si="52"/>
        <v>0.78670358198465884</v>
      </c>
      <c r="AA233">
        <f t="shared" si="53"/>
        <v>0.98480996169993507</v>
      </c>
    </row>
    <row r="234" spans="1:27" x14ac:dyDescent="0.35">
      <c r="A234">
        <v>228</v>
      </c>
      <c r="B234">
        <f t="shared" si="58"/>
        <v>113.5</v>
      </c>
      <c r="C234">
        <v>1062.9136666678239</v>
      </c>
      <c r="D234">
        <v>611.32290089644721</v>
      </c>
      <c r="E234">
        <v>1074.5957147247291</v>
      </c>
      <c r="F234">
        <v>624.0830083667156</v>
      </c>
      <c r="G234">
        <v>206.75294117647059</v>
      </c>
      <c r="H234">
        <v>162.69333333333333</v>
      </c>
      <c r="I234">
        <v>161.42413793103449</v>
      </c>
      <c r="J234">
        <v>193.63749999999999</v>
      </c>
      <c r="O234">
        <f t="shared" si="59"/>
        <v>63.056214999999995</v>
      </c>
      <c r="P234">
        <f t="shared" si="46"/>
        <v>143.69672617647058</v>
      </c>
      <c r="Q234">
        <f t="shared" si="47"/>
        <v>99.637118333333333</v>
      </c>
      <c r="R234">
        <f t="shared" si="48"/>
        <v>98.367922931034499</v>
      </c>
      <c r="S234">
        <f t="shared" si="49"/>
        <v>130.58128499999998</v>
      </c>
      <c r="T234" s="1">
        <f t="shared" si="54"/>
        <v>87845.099495522431</v>
      </c>
      <c r="U234" s="1">
        <f t="shared" si="55"/>
        <v>62181.832554457098</v>
      </c>
      <c r="V234" s="1">
        <f t="shared" si="56"/>
        <v>60134.564001358158</v>
      </c>
      <c r="W234" s="1">
        <f t="shared" si="57"/>
        <v>81493.561179191456</v>
      </c>
      <c r="X234">
        <f t="shared" si="50"/>
        <v>1.1100426428168848</v>
      </c>
      <c r="Y234">
        <f t="shared" si="51"/>
        <v>0.75302738150722148</v>
      </c>
      <c r="Z234">
        <f t="shared" si="52"/>
        <v>0.75988223283999057</v>
      </c>
      <c r="AA234">
        <f t="shared" si="53"/>
        <v>0.98689408889198793</v>
      </c>
    </row>
    <row r="235" spans="1:27" x14ac:dyDescent="0.35">
      <c r="A235">
        <v>229</v>
      </c>
      <c r="B235">
        <f t="shared" si="58"/>
        <v>114</v>
      </c>
      <c r="C235">
        <v>1080.2916675681613</v>
      </c>
      <c r="D235">
        <v>617.34435404140515</v>
      </c>
      <c r="E235">
        <v>1088.9348560651658</v>
      </c>
      <c r="F235">
        <v>628.51437754938433</v>
      </c>
      <c r="G235">
        <v>206.1764705882353</v>
      </c>
      <c r="H235">
        <v>159.66233766233765</v>
      </c>
      <c r="I235">
        <v>178.25170068027211</v>
      </c>
      <c r="J235">
        <v>179.30737704918033</v>
      </c>
      <c r="O235">
        <f t="shared" si="59"/>
        <v>63.056214999999995</v>
      </c>
      <c r="P235">
        <f t="shared" si="46"/>
        <v>143.1202555882353</v>
      </c>
      <c r="Q235">
        <f t="shared" si="47"/>
        <v>96.606122662337654</v>
      </c>
      <c r="R235">
        <f t="shared" si="48"/>
        <v>115.19548568027211</v>
      </c>
      <c r="S235">
        <f t="shared" si="49"/>
        <v>116.25116204918034</v>
      </c>
      <c r="T235" s="1">
        <f t="shared" si="54"/>
        <v>88354.481736359929</v>
      </c>
      <c r="U235" s="1">
        <f t="shared" si="55"/>
        <v>60718.337052578623</v>
      </c>
      <c r="V235" s="1">
        <f t="shared" si="56"/>
        <v>71115.282695773523</v>
      </c>
      <c r="W235" s="1">
        <f t="shared" si="57"/>
        <v>73065.52675473319</v>
      </c>
      <c r="X235">
        <f t="shared" si="50"/>
        <v>1.116479382169113</v>
      </c>
      <c r="Y235">
        <f t="shared" si="51"/>
        <v>0.73530432413894597</v>
      </c>
      <c r="Z235">
        <f t="shared" si="52"/>
        <v>0.89863858999112445</v>
      </c>
      <c r="AA235">
        <f t="shared" si="53"/>
        <v>0.88482986155767118</v>
      </c>
    </row>
    <row r="236" spans="1:27" x14ac:dyDescent="0.35">
      <c r="A236">
        <v>230</v>
      </c>
      <c r="B236">
        <f t="shared" si="58"/>
        <v>114.5</v>
      </c>
      <c r="C236">
        <v>1077.2528080082604</v>
      </c>
      <c r="D236">
        <v>614.99894300237088</v>
      </c>
      <c r="E236">
        <v>1088.3393006740293</v>
      </c>
      <c r="F236">
        <v>627.62617752001313</v>
      </c>
      <c r="G236">
        <v>200.92941176470589</v>
      </c>
      <c r="H236">
        <v>177.83750000000001</v>
      </c>
      <c r="I236">
        <v>161.5168918918919</v>
      </c>
      <c r="J236">
        <v>193.23599999999999</v>
      </c>
      <c r="O236">
        <f t="shared" si="59"/>
        <v>63.056214999999995</v>
      </c>
      <c r="P236">
        <f t="shared" si="46"/>
        <v>137.87319676470588</v>
      </c>
      <c r="Q236">
        <f t="shared" si="47"/>
        <v>114.78128500000001</v>
      </c>
      <c r="R236">
        <f t="shared" si="48"/>
        <v>98.460676891891907</v>
      </c>
      <c r="S236">
        <f t="shared" si="49"/>
        <v>130.17978499999998</v>
      </c>
      <c r="T236" s="1">
        <f t="shared" si="54"/>
        <v>84791.870278652015</v>
      </c>
      <c r="U236" s="1">
        <f t="shared" si="55"/>
        <v>72039.739155385221</v>
      </c>
      <c r="V236" s="1">
        <f t="shared" si="56"/>
        <v>60553.212215811487</v>
      </c>
      <c r="W236" s="1">
        <f t="shared" si="57"/>
        <v>81704.240849927126</v>
      </c>
      <c r="X236">
        <f t="shared" si="50"/>
        <v>1.0714609274055051</v>
      </c>
      <c r="Y236">
        <f t="shared" si="51"/>
        <v>0.87240748482499619</v>
      </c>
      <c r="Z236">
        <f t="shared" si="52"/>
        <v>0.76517242401799734</v>
      </c>
      <c r="AA236">
        <f t="shared" si="53"/>
        <v>0.98944543796411355</v>
      </c>
    </row>
    <row r="237" spans="1:27" x14ac:dyDescent="0.35">
      <c r="A237">
        <v>231</v>
      </c>
      <c r="B237">
        <f t="shared" si="58"/>
        <v>115</v>
      </c>
      <c r="C237">
        <v>1071.3888780032257</v>
      </c>
      <c r="D237">
        <v>612.12168361387489</v>
      </c>
      <c r="E237">
        <v>1088.5530897887963</v>
      </c>
      <c r="F237">
        <v>624.99666006453413</v>
      </c>
      <c r="G237">
        <v>146.91764705882352</v>
      </c>
      <c r="H237">
        <v>156.82716049382717</v>
      </c>
      <c r="I237">
        <v>149.33101045296166</v>
      </c>
      <c r="J237">
        <v>184.70114942528735</v>
      </c>
      <c r="O237">
        <f t="shared" si="59"/>
        <v>63.056214999999995</v>
      </c>
      <c r="P237">
        <f t="shared" si="46"/>
        <v>83.861432058823524</v>
      </c>
      <c r="Q237">
        <f t="shared" si="47"/>
        <v>93.77094549382717</v>
      </c>
      <c r="R237">
        <f t="shared" si="48"/>
        <v>86.274795452961669</v>
      </c>
      <c r="S237">
        <f t="shared" si="49"/>
        <v>121.64493442528736</v>
      </c>
      <c r="T237" s="1">
        <f t="shared" si="54"/>
        <v>51333.400982117637</v>
      </c>
      <c r="U237" s="1">
        <f t="shared" si="55"/>
        <v>58606.52774473546</v>
      </c>
      <c r="V237" s="1">
        <f t="shared" si="56"/>
        <v>52810.673046109572</v>
      </c>
      <c r="W237" s="1">
        <f t="shared" si="57"/>
        <v>76027.677729573872</v>
      </c>
      <c r="X237">
        <f t="shared" si="50"/>
        <v>0.64866753430990398</v>
      </c>
      <c r="Y237">
        <f t="shared" si="51"/>
        <v>0.70973013039135868</v>
      </c>
      <c r="Z237">
        <f t="shared" si="52"/>
        <v>0.66733488166895327</v>
      </c>
      <c r="AA237">
        <f t="shared" si="53"/>
        <v>0.92070176659134584</v>
      </c>
    </row>
    <row r="238" spans="1:27" x14ac:dyDescent="0.35">
      <c r="A238">
        <v>232</v>
      </c>
      <c r="B238">
        <f t="shared" si="58"/>
        <v>115.5</v>
      </c>
      <c r="C238">
        <v>1074.8400451416055</v>
      </c>
      <c r="D238">
        <v>614.01111394253701</v>
      </c>
      <c r="E238">
        <v>1092.6608949225315</v>
      </c>
      <c r="F238">
        <v>632.82190001132005</v>
      </c>
      <c r="G238">
        <v>156.90361445783134</v>
      </c>
      <c r="H238">
        <v>157.39759036144579</v>
      </c>
      <c r="I238">
        <v>166.03010033444815</v>
      </c>
      <c r="J238">
        <v>203.28682170542635</v>
      </c>
      <c r="O238">
        <f t="shared" ref="O238:O247" si="60">N$27</f>
        <v>63.056214999999995</v>
      </c>
      <c r="P238">
        <f t="shared" si="46"/>
        <v>93.847399457831344</v>
      </c>
      <c r="Q238">
        <f t="shared" si="47"/>
        <v>94.341375361445799</v>
      </c>
      <c r="R238">
        <f t="shared" si="48"/>
        <v>102.97388533444816</v>
      </c>
      <c r="S238">
        <f t="shared" si="49"/>
        <v>140.23060670542634</v>
      </c>
      <c r="T238" s="1">
        <f t="shared" si="54"/>
        <v>57623.346281713268</v>
      </c>
      <c r="U238" s="1">
        <f t="shared" si="55"/>
        <v>59701.288405911269</v>
      </c>
      <c r="V238" s="1">
        <f t="shared" si="56"/>
        <v>63227.110041195585</v>
      </c>
      <c r="W238" s="1">
        <f t="shared" si="57"/>
        <v>88740.998975068054</v>
      </c>
      <c r="X238">
        <f t="shared" si="50"/>
        <v>0.72814957193788421</v>
      </c>
      <c r="Y238">
        <f t="shared" si="51"/>
        <v>0.72298777688063443</v>
      </c>
      <c r="Z238">
        <f t="shared" si="52"/>
        <v>0.79896076993321796</v>
      </c>
      <c r="AA238">
        <f t="shared" si="53"/>
        <v>1.0746611887323776</v>
      </c>
    </row>
    <row r="239" spans="1:27" x14ac:dyDescent="0.35">
      <c r="A239">
        <v>233</v>
      </c>
      <c r="B239">
        <f t="shared" si="58"/>
        <v>116</v>
      </c>
      <c r="C239">
        <v>1058.1797648408428</v>
      </c>
      <c r="D239">
        <v>597.85922117193047</v>
      </c>
      <c r="E239">
        <v>1088.6905256482892</v>
      </c>
      <c r="F239">
        <v>630.06026376261468</v>
      </c>
      <c r="G239">
        <v>139.43529411764706</v>
      </c>
      <c r="H239">
        <v>194.91249999999999</v>
      </c>
      <c r="I239">
        <v>171.1044776119403</v>
      </c>
      <c r="J239">
        <v>205.94628099173553</v>
      </c>
      <c r="O239">
        <f t="shared" si="60"/>
        <v>63.056214999999995</v>
      </c>
      <c r="P239">
        <f t="shared" si="46"/>
        <v>76.379079117647066</v>
      </c>
      <c r="Q239">
        <f t="shared" si="47"/>
        <v>131.85628500000001</v>
      </c>
      <c r="R239">
        <f t="shared" si="48"/>
        <v>108.0482626119403</v>
      </c>
      <c r="S239">
        <f t="shared" si="49"/>
        <v>142.89006599173553</v>
      </c>
      <c r="T239" s="1">
        <f t="shared" si="54"/>
        <v>45663.936755105737</v>
      </c>
      <c r="U239" s="1">
        <f t="shared" si="55"/>
        <v>83077.405705858502</v>
      </c>
      <c r="V239" s="1">
        <f t="shared" si="56"/>
        <v>64597.650134154843</v>
      </c>
      <c r="W239" s="1">
        <f t="shared" si="57"/>
        <v>90029.352667810308</v>
      </c>
      <c r="X239">
        <f t="shared" si="50"/>
        <v>0.5770261212993939</v>
      </c>
      <c r="Y239">
        <f t="shared" si="51"/>
        <v>1.0060745833810514</v>
      </c>
      <c r="Z239">
        <f t="shared" si="52"/>
        <v>0.81627941326804099</v>
      </c>
      <c r="AA239">
        <f t="shared" si="53"/>
        <v>1.090263263612548</v>
      </c>
    </row>
    <row r="240" spans="1:27" x14ac:dyDescent="0.35">
      <c r="A240">
        <v>234</v>
      </c>
      <c r="B240">
        <f t="shared" si="58"/>
        <v>116.5</v>
      </c>
      <c r="C240">
        <v>1076.7183352213433</v>
      </c>
      <c r="D240">
        <v>616.74149860778959</v>
      </c>
      <c r="E240">
        <v>1096.7839707073217</v>
      </c>
      <c r="F240">
        <v>630.32845158974658</v>
      </c>
      <c r="G240">
        <v>228.12790697674419</v>
      </c>
      <c r="H240">
        <v>198.66666666666666</v>
      </c>
      <c r="I240">
        <v>174.10679611650485</v>
      </c>
      <c r="J240">
        <v>192.09663865546219</v>
      </c>
      <c r="O240">
        <f t="shared" si="60"/>
        <v>63.056214999999995</v>
      </c>
      <c r="P240">
        <f t="shared" si="46"/>
        <v>165.07169197674421</v>
      </c>
      <c r="Q240">
        <f t="shared" si="47"/>
        <v>135.61045166666668</v>
      </c>
      <c r="R240">
        <f t="shared" si="48"/>
        <v>111.05058111650486</v>
      </c>
      <c r="S240">
        <f t="shared" si="49"/>
        <v>129.04042365546218</v>
      </c>
      <c r="T240" s="1">
        <f t="shared" si="54"/>
        <v>101806.56268746065</v>
      </c>
      <c r="U240" s="1">
        <f t="shared" si="55"/>
        <v>85479.126018436174</v>
      </c>
      <c r="V240" s="1">
        <f t="shared" si="56"/>
        <v>68489.501819059107</v>
      </c>
      <c r="W240" s="1">
        <f t="shared" si="57"/>
        <v>81337.85043523238</v>
      </c>
      <c r="X240">
        <f t="shared" si="50"/>
        <v>1.2864647720895563</v>
      </c>
      <c r="Y240">
        <f t="shared" si="51"/>
        <v>1.0351596245224359</v>
      </c>
      <c r="Z240">
        <f t="shared" si="52"/>
        <v>0.86545826734837217</v>
      </c>
      <c r="AA240">
        <f t="shared" si="53"/>
        <v>0.98500841828726016</v>
      </c>
    </row>
    <row r="241" spans="1:27" x14ac:dyDescent="0.35">
      <c r="A241">
        <v>235</v>
      </c>
      <c r="B241">
        <f t="shared" si="58"/>
        <v>117</v>
      </c>
      <c r="C241">
        <v>1057.3704203349396</v>
      </c>
      <c r="D241">
        <v>596.38832487918921</v>
      </c>
      <c r="E241">
        <v>1072.412011623896</v>
      </c>
      <c r="F241">
        <v>615.88116091952645</v>
      </c>
      <c r="G241">
        <v>135.88372093023256</v>
      </c>
      <c r="H241">
        <v>180.80246913580248</v>
      </c>
      <c r="I241">
        <v>199.42585551330799</v>
      </c>
      <c r="J241">
        <v>202.75502008032129</v>
      </c>
      <c r="O241">
        <f t="shared" si="60"/>
        <v>63.056214999999995</v>
      </c>
      <c r="P241">
        <f t="shared" si="46"/>
        <v>72.827505930232562</v>
      </c>
      <c r="Q241">
        <f t="shared" si="47"/>
        <v>117.74625413580249</v>
      </c>
      <c r="R241">
        <f t="shared" si="48"/>
        <v>136.36964051330801</v>
      </c>
      <c r="S241">
        <f t="shared" si="49"/>
        <v>139.69880508032128</v>
      </c>
      <c r="T241" s="1">
        <f t="shared" si="54"/>
        <v>43433.47426686062</v>
      </c>
      <c r="U241" s="1">
        <f t="shared" si="55"/>
        <v>72517.699691083631</v>
      </c>
      <c r="V241" s="1">
        <f t="shared" si="56"/>
        <v>81329.261470108977</v>
      </c>
      <c r="W241" s="1">
        <f t="shared" si="57"/>
        <v>86037.862251938903</v>
      </c>
      <c r="X241">
        <f t="shared" si="50"/>
        <v>0.54884118566411999</v>
      </c>
      <c r="Y241">
        <f t="shared" si="51"/>
        <v>0.87819562833693854</v>
      </c>
      <c r="Z241">
        <f t="shared" si="52"/>
        <v>1.027706142506297</v>
      </c>
      <c r="AA241">
        <f t="shared" si="53"/>
        <v>1.0419259687355835</v>
      </c>
    </row>
    <row r="242" spans="1:27" x14ac:dyDescent="0.35">
      <c r="A242">
        <v>236</v>
      </c>
      <c r="B242">
        <f t="shared" si="58"/>
        <v>117.5</v>
      </c>
      <c r="C242">
        <v>1060.6994222648812</v>
      </c>
      <c r="D242">
        <v>595.95442791443929</v>
      </c>
      <c r="E242">
        <v>1089.6678473157951</v>
      </c>
      <c r="F242">
        <v>624.37945827313899</v>
      </c>
      <c r="G242">
        <v>147.59036144578315</v>
      </c>
      <c r="H242">
        <v>207.18072289156626</v>
      </c>
      <c r="I242">
        <v>191.79323308270676</v>
      </c>
      <c r="J242">
        <v>201.18951612903226</v>
      </c>
      <c r="O242">
        <f t="shared" si="60"/>
        <v>63.056214999999995</v>
      </c>
      <c r="P242">
        <f t="shared" si="46"/>
        <v>84.534146445783151</v>
      </c>
      <c r="Q242">
        <f t="shared" si="47"/>
        <v>144.12450789156628</v>
      </c>
      <c r="R242">
        <f t="shared" si="48"/>
        <v>128.73701808270675</v>
      </c>
      <c r="S242">
        <f t="shared" si="49"/>
        <v>138.13330112903225</v>
      </c>
      <c r="T242" s="1">
        <f t="shared" si="54"/>
        <v>50378.498884332126</v>
      </c>
      <c r="U242" s="1">
        <f t="shared" si="55"/>
        <v>89988.382161218906</v>
      </c>
      <c r="V242" s="1">
        <f t="shared" si="56"/>
        <v>76721.395962890325</v>
      </c>
      <c r="W242" s="1">
        <f t="shared" si="57"/>
        <v>86247.595728425527</v>
      </c>
      <c r="X242">
        <f t="shared" si="50"/>
        <v>0.63660104392689476</v>
      </c>
      <c r="Y242">
        <f t="shared" si="51"/>
        <v>1.0897671072268298</v>
      </c>
      <c r="Z242">
        <f t="shared" si="52"/>
        <v>0.96947947721988026</v>
      </c>
      <c r="AA242">
        <f t="shared" si="53"/>
        <v>1.0444658593133471</v>
      </c>
    </row>
    <row r="243" spans="1:27" x14ac:dyDescent="0.35">
      <c r="A243">
        <v>237</v>
      </c>
      <c r="B243">
        <f t="shared" si="58"/>
        <v>118</v>
      </c>
      <c r="C243">
        <v>1062.638794948838</v>
      </c>
      <c r="D243">
        <v>604.49829556577856</v>
      </c>
      <c r="E243">
        <v>1079.6044882706963</v>
      </c>
      <c r="F243">
        <v>624.58737983627782</v>
      </c>
      <c r="G243">
        <v>196.47674418604652</v>
      </c>
      <c r="H243">
        <v>182.75308641975309</v>
      </c>
      <c r="I243">
        <v>173.28903654485049</v>
      </c>
      <c r="J243">
        <v>170.52895752895753</v>
      </c>
      <c r="O243">
        <f t="shared" si="60"/>
        <v>63.056214999999995</v>
      </c>
      <c r="P243">
        <f t="shared" si="46"/>
        <v>133.42052918604651</v>
      </c>
      <c r="Q243">
        <f t="shared" si="47"/>
        <v>119.69687141975309</v>
      </c>
      <c r="R243">
        <f t="shared" si="48"/>
        <v>110.23282154485049</v>
      </c>
      <c r="S243">
        <f t="shared" si="49"/>
        <v>107.47274252895754</v>
      </c>
      <c r="T243" s="1">
        <f t="shared" si="54"/>
        <v>80652.482486449328</v>
      </c>
      <c r="U243" s="1">
        <f t="shared" si="55"/>
        <v>74761.155294663433</v>
      </c>
      <c r="V243" s="1">
        <f t="shared" si="56"/>
        <v>66635.552739268751</v>
      </c>
      <c r="W243" s="1">
        <f t="shared" si="57"/>
        <v>67126.118659980493</v>
      </c>
      <c r="X243">
        <f t="shared" si="50"/>
        <v>1.0191541169984566</v>
      </c>
      <c r="Y243">
        <f t="shared" si="51"/>
        <v>0.90536407013562437</v>
      </c>
      <c r="Z243">
        <f t="shared" si="52"/>
        <v>0.84203109215024619</v>
      </c>
      <c r="AA243">
        <f t="shared" si="53"/>
        <v>0.81290311476426502</v>
      </c>
    </row>
    <row r="244" spans="1:27" x14ac:dyDescent="0.35">
      <c r="A244">
        <v>238</v>
      </c>
      <c r="B244">
        <f t="shared" si="58"/>
        <v>118.5</v>
      </c>
      <c r="C244">
        <v>1068.3958303964894</v>
      </c>
      <c r="D244">
        <v>605.00257597865595</v>
      </c>
      <c r="E244">
        <v>1092.1264221356143</v>
      </c>
      <c r="F244">
        <v>627.72280573253624</v>
      </c>
      <c r="G244">
        <v>159.13253012048193</v>
      </c>
      <c r="H244">
        <v>178.92592592592592</v>
      </c>
      <c r="I244">
        <v>172.55</v>
      </c>
      <c r="J244">
        <v>167.57034220532319</v>
      </c>
      <c r="O244">
        <f t="shared" si="60"/>
        <v>63.056214999999995</v>
      </c>
      <c r="P244">
        <f t="shared" si="46"/>
        <v>96.076315120481937</v>
      </c>
      <c r="Q244">
        <f t="shared" si="47"/>
        <v>115.86971092592593</v>
      </c>
      <c r="R244">
        <f t="shared" si="48"/>
        <v>109.49378500000002</v>
      </c>
      <c r="S244">
        <f t="shared" si="49"/>
        <v>104.51412720532319</v>
      </c>
      <c r="T244" s="1">
        <f t="shared" si="54"/>
        <v>58126.418138428664</v>
      </c>
      <c r="U244" s="1">
        <f t="shared" si="55"/>
        <v>72734.06004184013</v>
      </c>
      <c r="V244" s="1">
        <f t="shared" si="56"/>
        <v>66244.021978653123</v>
      </c>
      <c r="W244" s="1">
        <f t="shared" si="57"/>
        <v>65605.901168012671</v>
      </c>
      <c r="X244">
        <f t="shared" si="50"/>
        <v>0.73450657098008598</v>
      </c>
      <c r="Y244">
        <f t="shared" si="51"/>
        <v>0.88081577093645846</v>
      </c>
      <c r="Z244">
        <f t="shared" si="52"/>
        <v>0.83708356698659114</v>
      </c>
      <c r="AA244">
        <f t="shared" si="53"/>
        <v>0.79449314917993696</v>
      </c>
    </row>
    <row r="245" spans="1:27" x14ac:dyDescent="0.35">
      <c r="A245">
        <v>239</v>
      </c>
      <c r="B245">
        <f t="shared" si="58"/>
        <v>119</v>
      </c>
      <c r="C245">
        <v>1065.2806175813146</v>
      </c>
      <c r="D245">
        <v>606.63365337165794</v>
      </c>
      <c r="E245">
        <v>1086.6595290580037</v>
      </c>
      <c r="F245">
        <v>627.56919327414744</v>
      </c>
      <c r="G245">
        <v>139.58823529411765</v>
      </c>
      <c r="H245">
        <v>185.24418604651163</v>
      </c>
      <c r="I245">
        <v>184.61904761904762</v>
      </c>
      <c r="J245">
        <v>195.14130434782609</v>
      </c>
      <c r="O245">
        <f t="shared" si="60"/>
        <v>63.056214999999995</v>
      </c>
      <c r="P245">
        <f t="shared" si="46"/>
        <v>76.532020294117657</v>
      </c>
      <c r="Q245">
        <f t="shared" si="47"/>
        <v>122.18797104651163</v>
      </c>
      <c r="R245">
        <f t="shared" si="48"/>
        <v>121.56283261904763</v>
      </c>
      <c r="S245">
        <f t="shared" si="49"/>
        <v>132.08508934782611</v>
      </c>
      <c r="T245" s="1">
        <f t="shared" si="54"/>
        <v>46426.899070934465</v>
      </c>
      <c r="U245" s="1">
        <f t="shared" si="55"/>
        <v>76681.406417464197</v>
      </c>
      <c r="V245" s="1">
        <f t="shared" si="56"/>
        <v>73744.105265900216</v>
      </c>
      <c r="W245" s="1">
        <f t="shared" si="57"/>
        <v>82892.532965558916</v>
      </c>
      <c r="X245">
        <f t="shared" si="50"/>
        <v>0.58666719075342055</v>
      </c>
      <c r="Y245">
        <f t="shared" si="51"/>
        <v>0.92861847766008254</v>
      </c>
      <c r="Z245">
        <f t="shared" si="52"/>
        <v>0.93185734857866354</v>
      </c>
      <c r="AA245">
        <f t="shared" si="53"/>
        <v>1.0038357584731823</v>
      </c>
    </row>
    <row r="246" spans="1:27" x14ac:dyDescent="0.35">
      <c r="A246">
        <v>240</v>
      </c>
      <c r="B246">
        <f t="shared" si="58"/>
        <v>119.5</v>
      </c>
      <c r="C246">
        <v>1060.852128775429</v>
      </c>
      <c r="D246">
        <v>605.44569860121942</v>
      </c>
      <c r="E246">
        <v>1096.6923468009929</v>
      </c>
      <c r="F246">
        <v>630.42757933120538</v>
      </c>
      <c r="G246">
        <v>220.60240963855421</v>
      </c>
      <c r="H246">
        <v>178.07407407407408</v>
      </c>
      <c r="I246">
        <v>167.73898305084745</v>
      </c>
      <c r="J246">
        <v>181.7479674796748</v>
      </c>
      <c r="O246">
        <f t="shared" si="60"/>
        <v>63.056214999999995</v>
      </c>
      <c r="P246">
        <f t="shared" si="46"/>
        <v>157.5461946385542</v>
      </c>
      <c r="Q246">
        <f t="shared" si="47"/>
        <v>115.01785907407408</v>
      </c>
      <c r="R246">
        <f t="shared" si="48"/>
        <v>104.68276805084746</v>
      </c>
      <c r="S246">
        <f t="shared" si="49"/>
        <v>118.6917524796748</v>
      </c>
      <c r="T246" s="1">
        <f t="shared" si="54"/>
        <v>95385.665874903134</v>
      </c>
      <c r="U246" s="1">
        <f t="shared" si="55"/>
        <v>72510.430475926245</v>
      </c>
      <c r="V246" s="1">
        <f t="shared" si="56"/>
        <v>63379.731634054748</v>
      </c>
      <c r="W246" s="1">
        <f t="shared" si="57"/>
        <v>74826.554202339976</v>
      </c>
      <c r="X246">
        <f t="shared" si="50"/>
        <v>1.2053279834923831</v>
      </c>
      <c r="Y246">
        <f t="shared" si="51"/>
        <v>0.8781075975113628</v>
      </c>
      <c r="Z246">
        <f t="shared" si="52"/>
        <v>0.80088935191742916</v>
      </c>
      <c r="AA246">
        <f t="shared" si="53"/>
        <v>0.90615605657568266</v>
      </c>
    </row>
    <row r="247" spans="1:27" x14ac:dyDescent="0.35">
      <c r="A247">
        <v>241</v>
      </c>
      <c r="B247">
        <f t="shared" si="58"/>
        <v>120</v>
      </c>
      <c r="C247">
        <v>1069.8923541998574</v>
      </c>
      <c r="D247">
        <v>612.43080131788872</v>
      </c>
      <c r="E247">
        <v>1098.0819760469778</v>
      </c>
      <c r="F247">
        <v>631.38516609369958</v>
      </c>
      <c r="G247">
        <v>186.82758620689654</v>
      </c>
      <c r="H247">
        <v>156.86046511627907</v>
      </c>
      <c r="I247">
        <v>168.47350993377484</v>
      </c>
      <c r="J247">
        <v>167.51020408163265</v>
      </c>
      <c r="O247">
        <f t="shared" si="60"/>
        <v>63.056214999999995</v>
      </c>
      <c r="P247">
        <f t="shared" si="46"/>
        <v>123.77137120689655</v>
      </c>
      <c r="Q247">
        <f t="shared" si="47"/>
        <v>93.804250116279078</v>
      </c>
      <c r="R247">
        <f t="shared" si="48"/>
        <v>105.41729493377484</v>
      </c>
      <c r="S247">
        <f t="shared" si="49"/>
        <v>104.45398908163266</v>
      </c>
      <c r="T247" s="1">
        <f t="shared" si="54"/>
        <v>75801.400048453506</v>
      </c>
      <c r="U247" s="1">
        <f t="shared" si="55"/>
        <v>59226.612039961801</v>
      </c>
      <c r="V247" s="1">
        <f t="shared" si="56"/>
        <v>64560.79840905594</v>
      </c>
      <c r="W247" s="1">
        <f t="shared" si="57"/>
        <v>65950.699245456111</v>
      </c>
      <c r="X247">
        <f t="shared" si="50"/>
        <v>0.95785407407153234</v>
      </c>
      <c r="Y247">
        <f t="shared" si="51"/>
        <v>0.71723940494898941</v>
      </c>
      <c r="Z247">
        <f t="shared" si="52"/>
        <v>0.81581374145986874</v>
      </c>
      <c r="AA247">
        <f t="shared" si="53"/>
        <v>0.79866868378127842</v>
      </c>
    </row>
    <row r="248" spans="1:27" x14ac:dyDescent="0.35">
      <c r="A248">
        <v>242</v>
      </c>
      <c r="C248">
        <v>1067.0672837547236</v>
      </c>
      <c r="D248">
        <v>610.32329819374138</v>
      </c>
      <c r="E248">
        <v>1074.0459712867571</v>
      </c>
      <c r="F248">
        <v>628.17713587987737</v>
      </c>
      <c r="G248">
        <v>171.90804597701148</v>
      </c>
      <c r="H248">
        <v>129.19999999999999</v>
      </c>
      <c r="I248">
        <v>170.39115646258503</v>
      </c>
      <c r="J248">
        <v>154.53629032258064</v>
      </c>
    </row>
    <row r="249" spans="1:27" x14ac:dyDescent="0.35">
      <c r="A249">
        <v>243</v>
      </c>
      <c r="C249">
        <v>1066.2426685977655</v>
      </c>
      <c r="D249">
        <v>608.05807000851144</v>
      </c>
      <c r="E249">
        <v>1072.6868833428819</v>
      </c>
      <c r="F249">
        <v>627.44959580104717</v>
      </c>
      <c r="G249">
        <v>199.95348837209303</v>
      </c>
      <c r="H249">
        <v>167.92592592592592</v>
      </c>
      <c r="I249">
        <v>197.3901515151515</v>
      </c>
      <c r="J249">
        <v>160.29752066115702</v>
      </c>
    </row>
    <row r="250" spans="1:27" x14ac:dyDescent="0.35">
      <c r="A250">
        <v>244</v>
      </c>
      <c r="C250">
        <v>1052.3005641847533</v>
      </c>
      <c r="D250">
        <v>603.40592016965422</v>
      </c>
      <c r="E250">
        <v>1087.9728050487147</v>
      </c>
      <c r="F250">
        <v>631.96326397094231</v>
      </c>
      <c r="G250">
        <v>188.2906976744186</v>
      </c>
      <c r="H250">
        <v>164.02409638554218</v>
      </c>
      <c r="I250">
        <v>170.57251908396947</v>
      </c>
      <c r="J250">
        <v>182.02066115702479</v>
      </c>
    </row>
    <row r="251" spans="1:27" x14ac:dyDescent="0.35">
      <c r="A251">
        <v>245</v>
      </c>
      <c r="C251">
        <v>1056.4847225737624</v>
      </c>
      <c r="D251">
        <v>604.83174757366749</v>
      </c>
      <c r="E251">
        <v>1085.682207390498</v>
      </c>
      <c r="F251">
        <v>629.87977353970143</v>
      </c>
      <c r="G251">
        <v>199.3294117647059</v>
      </c>
      <c r="H251">
        <v>193.57499999999999</v>
      </c>
      <c r="I251">
        <v>185.92217898832683</v>
      </c>
      <c r="J251">
        <v>180.77689243027888</v>
      </c>
    </row>
    <row r="252" spans="1:27" x14ac:dyDescent="0.35">
      <c r="A252">
        <v>246</v>
      </c>
      <c r="C252">
        <v>1052.1783989763151</v>
      </c>
      <c r="D252">
        <v>601.95585415865389</v>
      </c>
      <c r="E252">
        <v>1077.2833493103701</v>
      </c>
      <c r="F252">
        <v>625.79559660823918</v>
      </c>
      <c r="G252">
        <v>182.3294117647059</v>
      </c>
      <c r="H252">
        <v>176.45679012345678</v>
      </c>
      <c r="I252">
        <v>161.9402985074627</v>
      </c>
      <c r="J252">
        <v>187.05241935483872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7"/>
  <sheetViews>
    <sheetView zoomScale="70" zoomScaleNormal="70" workbookViewId="0">
      <selection sqref="A1:B1048576"/>
    </sheetView>
  </sheetViews>
  <sheetFormatPr defaultRowHeight="14.5" x14ac:dyDescent="0.35"/>
  <sheetData>
    <row r="1" spans="1:27" x14ac:dyDescent="0.35">
      <c r="A1" t="s">
        <v>0</v>
      </c>
      <c r="B1" t="s">
        <v>27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s="2" t="s">
        <v>11</v>
      </c>
      <c r="L1" s="2" t="s">
        <v>12</v>
      </c>
      <c r="M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>
        <v>1</v>
      </c>
      <c r="B2">
        <v>-2.5</v>
      </c>
      <c r="C2">
        <v>616.46875</v>
      </c>
      <c r="D2">
        <v>535.56640867188321</v>
      </c>
      <c r="K2">
        <v>156.25700000000001</v>
      </c>
      <c r="L2">
        <v>89.524000000000001</v>
      </c>
    </row>
    <row r="3" spans="1:27" x14ac:dyDescent="0.35">
      <c r="A3">
        <v>2</v>
      </c>
      <c r="B3">
        <f>B2+0.5</f>
        <v>-2</v>
      </c>
      <c r="C3">
        <v>603.90625</v>
      </c>
      <c r="D3">
        <v>532.18128834232266</v>
      </c>
      <c r="K3">
        <v>158.93899999999999</v>
      </c>
      <c r="L3">
        <v>81.853999999999999</v>
      </c>
      <c r="X3">
        <f>AVERAGE(V168:V207)</f>
        <v>308589.02567210817</v>
      </c>
      <c r="Y3">
        <f>AVERAGE(W168:W207)</f>
        <v>231389.16299259133</v>
      </c>
      <c r="Z3">
        <f>AVERAGE(V168:V207)</f>
        <v>308589.02567210817</v>
      </c>
      <c r="AA3">
        <f>AVERAGE(W168:W207)</f>
        <v>231389.16299259133</v>
      </c>
    </row>
    <row r="4" spans="1:27" x14ac:dyDescent="0.35">
      <c r="A4">
        <v>3</v>
      </c>
      <c r="B4">
        <f t="shared" ref="B4:B67" si="0">B3+0.5</f>
        <v>-1.5</v>
      </c>
      <c r="C4">
        <v>601.6875</v>
      </c>
      <c r="D4">
        <v>530.77515097369997</v>
      </c>
      <c r="K4">
        <v>155.71600000000001</v>
      </c>
      <c r="L4">
        <v>94.972999999999999</v>
      </c>
    </row>
    <row r="5" spans="1:27" x14ac:dyDescent="0.35">
      <c r="A5">
        <v>4</v>
      </c>
      <c r="B5">
        <f t="shared" si="0"/>
        <v>-1</v>
      </c>
      <c r="C5">
        <v>619.734375</v>
      </c>
      <c r="D5">
        <v>542.2616460274736</v>
      </c>
      <c r="K5">
        <v>159.06299999999999</v>
      </c>
      <c r="L5">
        <v>89.691999999999993</v>
      </c>
    </row>
    <row r="6" spans="1:27" x14ac:dyDescent="0.35">
      <c r="A6">
        <v>5</v>
      </c>
      <c r="B6">
        <f t="shared" si="0"/>
        <v>-0.5</v>
      </c>
      <c r="C6">
        <v>607.53125</v>
      </c>
      <c r="D6">
        <v>527.66893451490398</v>
      </c>
      <c r="K6">
        <v>155.881</v>
      </c>
      <c r="L6">
        <v>97.278999999999996</v>
      </c>
      <c r="M6">
        <f t="shared" ref="M6:M37" si="1">(K6+L6*3)/4</f>
        <v>111.92949999999999</v>
      </c>
      <c r="O6">
        <f t="shared" ref="O6:O29" si="2">M6</f>
        <v>111.92949999999999</v>
      </c>
    </row>
    <row r="7" spans="1:27" x14ac:dyDescent="0.35">
      <c r="A7">
        <v>6</v>
      </c>
      <c r="B7">
        <f t="shared" si="0"/>
        <v>0</v>
      </c>
      <c r="C7">
        <v>636.296875</v>
      </c>
      <c r="D7">
        <v>533.62343071840917</v>
      </c>
      <c r="K7">
        <v>156.33600000000001</v>
      </c>
      <c r="L7">
        <v>89.927999999999997</v>
      </c>
      <c r="M7">
        <f t="shared" si="1"/>
        <v>106.53</v>
      </c>
      <c r="O7">
        <f t="shared" si="2"/>
        <v>106.53</v>
      </c>
    </row>
    <row r="8" spans="1:27" x14ac:dyDescent="0.35">
      <c r="A8">
        <v>7</v>
      </c>
      <c r="B8">
        <f t="shared" si="0"/>
        <v>0.5</v>
      </c>
      <c r="C8">
        <v>632.3125</v>
      </c>
      <c r="D8">
        <v>503.69697477999478</v>
      </c>
      <c r="K8">
        <v>156.858</v>
      </c>
      <c r="L8">
        <v>95.028000000000006</v>
      </c>
      <c r="M8">
        <f t="shared" si="1"/>
        <v>110.4855</v>
      </c>
      <c r="O8">
        <f t="shared" si="2"/>
        <v>110.4855</v>
      </c>
    </row>
    <row r="9" spans="1:27" x14ac:dyDescent="0.35">
      <c r="A9">
        <v>8</v>
      </c>
      <c r="B9">
        <f t="shared" si="0"/>
        <v>1</v>
      </c>
      <c r="C9">
        <v>767.5625</v>
      </c>
      <c r="D9">
        <v>495.37688331187769</v>
      </c>
      <c r="K9">
        <v>159.357</v>
      </c>
      <c r="L9">
        <v>101.108</v>
      </c>
      <c r="M9">
        <f t="shared" si="1"/>
        <v>115.67025000000001</v>
      </c>
      <c r="O9">
        <f t="shared" si="2"/>
        <v>115.67025000000001</v>
      </c>
    </row>
    <row r="10" spans="1:27" x14ac:dyDescent="0.35">
      <c r="A10">
        <v>9</v>
      </c>
      <c r="B10">
        <f t="shared" si="0"/>
        <v>1.5</v>
      </c>
      <c r="C10">
        <v>1000.25</v>
      </c>
      <c r="D10">
        <v>658.05399382855239</v>
      </c>
      <c r="K10">
        <v>151.15700000000001</v>
      </c>
      <c r="L10">
        <v>119.696</v>
      </c>
      <c r="M10">
        <f t="shared" si="1"/>
        <v>127.56125</v>
      </c>
      <c r="O10">
        <f t="shared" si="2"/>
        <v>127.56125</v>
      </c>
    </row>
    <row r="11" spans="1:27" x14ac:dyDescent="0.35">
      <c r="A11">
        <v>10</v>
      </c>
      <c r="B11">
        <f t="shared" si="0"/>
        <v>2</v>
      </c>
      <c r="C11">
        <v>503.9375</v>
      </c>
      <c r="D11">
        <v>440.01480969977996</v>
      </c>
      <c r="E11">
        <v>434.34375</v>
      </c>
      <c r="F11">
        <v>409.72330462900624</v>
      </c>
      <c r="H11">
        <v>153.64102564102564</v>
      </c>
      <c r="I11">
        <v>151.32564841498558</v>
      </c>
      <c r="J11">
        <v>155.17567567567568</v>
      </c>
      <c r="K11">
        <v>149.874</v>
      </c>
      <c r="L11">
        <v>115.73099999999999</v>
      </c>
      <c r="M11">
        <f t="shared" si="1"/>
        <v>124.26675</v>
      </c>
      <c r="O11">
        <f t="shared" si="2"/>
        <v>124.26675</v>
      </c>
    </row>
    <row r="12" spans="1:27" x14ac:dyDescent="0.35">
      <c r="A12">
        <v>11</v>
      </c>
      <c r="B12">
        <f t="shared" si="0"/>
        <v>2.5</v>
      </c>
      <c r="C12">
        <v>505.546875</v>
      </c>
      <c r="D12">
        <v>453.70777265399852</v>
      </c>
      <c r="E12">
        <v>486.71875</v>
      </c>
      <c r="F12">
        <v>446.49314683292141</v>
      </c>
      <c r="G12">
        <v>189.04545454545453</v>
      </c>
      <c r="H12">
        <v>199.9</v>
      </c>
      <c r="I12">
        <v>122.18390804597701</v>
      </c>
      <c r="J12">
        <v>187.56626506024097</v>
      </c>
      <c r="K12">
        <v>153.58099999999999</v>
      </c>
      <c r="L12">
        <v>132.78399999999999</v>
      </c>
      <c r="M12">
        <f t="shared" si="1"/>
        <v>137.98325</v>
      </c>
      <c r="O12">
        <f t="shared" si="2"/>
        <v>137.98325</v>
      </c>
    </row>
    <row r="13" spans="1:27" x14ac:dyDescent="0.35">
      <c r="A13">
        <v>12</v>
      </c>
      <c r="B13">
        <f t="shared" si="0"/>
        <v>3</v>
      </c>
      <c r="C13">
        <v>435.46875</v>
      </c>
      <c r="D13">
        <v>396.61498467311372</v>
      </c>
      <c r="E13">
        <v>428.40625</v>
      </c>
      <c r="F13">
        <v>402.39543873118674</v>
      </c>
      <c r="G13">
        <v>168.31506849315068</v>
      </c>
      <c r="I13">
        <v>94.758620689655174</v>
      </c>
      <c r="J13">
        <v>175.595</v>
      </c>
      <c r="K13">
        <v>155.94800000000001</v>
      </c>
      <c r="L13">
        <v>123.619</v>
      </c>
      <c r="M13">
        <f t="shared" si="1"/>
        <v>131.70124999999999</v>
      </c>
      <c r="O13">
        <f t="shared" si="2"/>
        <v>131.70124999999999</v>
      </c>
    </row>
    <row r="14" spans="1:27" x14ac:dyDescent="0.35">
      <c r="A14">
        <v>13</v>
      </c>
      <c r="B14">
        <f t="shared" si="0"/>
        <v>3.5</v>
      </c>
      <c r="C14">
        <v>383.28125</v>
      </c>
      <c r="D14">
        <v>352.16903435642172</v>
      </c>
      <c r="E14">
        <v>359.1875</v>
      </c>
      <c r="F14">
        <v>343.63816112152534</v>
      </c>
      <c r="G14">
        <v>114.39655172413794</v>
      </c>
      <c r="I14">
        <v>107.0204081632653</v>
      </c>
      <c r="J14">
        <v>131.05000000000001</v>
      </c>
      <c r="K14">
        <v>161.684</v>
      </c>
      <c r="L14">
        <v>110.05500000000001</v>
      </c>
      <c r="M14">
        <f t="shared" si="1"/>
        <v>122.96225000000001</v>
      </c>
      <c r="O14">
        <f t="shared" si="2"/>
        <v>122.96225000000001</v>
      </c>
      <c r="P14">
        <f t="shared" ref="P14:P77" si="3">G14-$O14</f>
        <v>-8.5656982758620757</v>
      </c>
      <c r="R14">
        <f t="shared" ref="R14:R77" si="4">I14-$O14</f>
        <v>-15.94184183673471</v>
      </c>
      <c r="S14">
        <f t="shared" ref="S14:S77" si="5">J14-$O14</f>
        <v>8.0877499999999998</v>
      </c>
      <c r="T14" s="1">
        <f>P14*$D14</f>
        <v>-3016.5736903988136</v>
      </c>
      <c r="V14" s="1">
        <f>R14*$D14</f>
        <v>-5614.223045505667</v>
      </c>
      <c r="W14" s="1">
        <f>S14*$F14</f>
        <v>2779.2595376106165</v>
      </c>
      <c r="X14">
        <f t="shared" ref="X14:X77" si="6">T14/X$3</f>
        <v>-9.7753757893000361E-3</v>
      </c>
      <c r="Z14">
        <f t="shared" ref="Z14:Z77" si="7">V14/Z$3</f>
        <v>-1.819320383567713E-2</v>
      </c>
      <c r="AA14">
        <f t="shared" ref="AA14:AA77" si="8">W14/AA$3</f>
        <v>1.2011191456272321E-2</v>
      </c>
    </row>
    <row r="15" spans="1:27" x14ac:dyDescent="0.35">
      <c r="A15">
        <v>14</v>
      </c>
      <c r="B15">
        <f t="shared" si="0"/>
        <v>4</v>
      </c>
      <c r="C15">
        <v>332.15625</v>
      </c>
      <c r="D15">
        <v>307.81660514684415</v>
      </c>
      <c r="E15">
        <v>330.53125</v>
      </c>
      <c r="F15">
        <v>323.50318799112182</v>
      </c>
      <c r="G15">
        <v>141.32786885245901</v>
      </c>
      <c r="I15">
        <v>85.606060606060609</v>
      </c>
      <c r="J15">
        <v>136.92513368983958</v>
      </c>
      <c r="K15">
        <v>156.27600000000001</v>
      </c>
      <c r="L15">
        <v>94.361999999999995</v>
      </c>
      <c r="M15">
        <f t="shared" si="1"/>
        <v>109.84050000000001</v>
      </c>
      <c r="O15">
        <f t="shared" si="2"/>
        <v>109.84050000000001</v>
      </c>
      <c r="P15">
        <f t="shared" si="3"/>
        <v>31.487368852458999</v>
      </c>
      <c r="R15">
        <f t="shared" si="4"/>
        <v>-24.234439393939397</v>
      </c>
      <c r="S15">
        <f t="shared" si="5"/>
        <v>27.084633689839578</v>
      </c>
      <c r="T15" s="1">
        <f t="shared" ref="T15:T78" si="9">P15*$D15</f>
        <v>9692.3349851704115</v>
      </c>
      <c r="V15" s="1">
        <f t="shared" ref="V15:V78" si="10">R15*$D15</f>
        <v>-7459.7628618793688</v>
      </c>
      <c r="W15" s="1">
        <f t="shared" ref="W15:W78" si="11">S15*$F15</f>
        <v>8761.9653442348445</v>
      </c>
      <c r="X15">
        <f t="shared" si="6"/>
        <v>3.1408553703620751E-2</v>
      </c>
      <c r="Z15">
        <f t="shared" si="7"/>
        <v>-2.4173778849173183E-2</v>
      </c>
      <c r="AA15">
        <f t="shared" si="8"/>
        <v>3.7866792164831797E-2</v>
      </c>
    </row>
    <row r="16" spans="1:27" x14ac:dyDescent="0.35">
      <c r="A16">
        <v>15</v>
      </c>
      <c r="B16">
        <f t="shared" si="0"/>
        <v>4.5</v>
      </c>
      <c r="C16">
        <v>298.234375</v>
      </c>
      <c r="D16">
        <v>285.07574900281702</v>
      </c>
      <c r="E16">
        <v>299.453125</v>
      </c>
      <c r="F16">
        <v>292.23787360133338</v>
      </c>
      <c r="G16">
        <v>134.01694915254237</v>
      </c>
      <c r="I16">
        <v>103.38095238095238</v>
      </c>
      <c r="J16">
        <v>130.13450292397661</v>
      </c>
      <c r="K16">
        <v>169.33600000000001</v>
      </c>
      <c r="L16">
        <v>87.870999999999995</v>
      </c>
      <c r="M16">
        <f t="shared" si="1"/>
        <v>108.23725</v>
      </c>
      <c r="O16">
        <f t="shared" si="2"/>
        <v>108.23725</v>
      </c>
      <c r="P16">
        <f t="shared" si="3"/>
        <v>25.779699152542364</v>
      </c>
      <c r="R16">
        <f t="shared" si="4"/>
        <v>-4.8562976190476235</v>
      </c>
      <c r="S16">
        <f t="shared" si="5"/>
        <v>21.897252923976609</v>
      </c>
      <c r="T16" s="1">
        <f t="shared" si="9"/>
        <v>7349.1670449783014</v>
      </c>
      <c r="V16" s="1">
        <f t="shared" si="10"/>
        <v>-1384.4126811305982</v>
      </c>
      <c r="W16" s="1">
        <f t="shared" si="11"/>
        <v>6399.2066322135042</v>
      </c>
      <c r="X16">
        <f t="shared" si="6"/>
        <v>2.3815386917832821E-2</v>
      </c>
      <c r="Z16">
        <f t="shared" si="7"/>
        <v>-4.486266736528759E-3</v>
      </c>
      <c r="AA16">
        <f t="shared" si="8"/>
        <v>2.7655602144247331E-2</v>
      </c>
    </row>
    <row r="17" spans="1:27" x14ac:dyDescent="0.35">
      <c r="A17">
        <v>16</v>
      </c>
      <c r="B17">
        <f t="shared" si="0"/>
        <v>5</v>
      </c>
      <c r="C17">
        <v>280.03125</v>
      </c>
      <c r="D17">
        <v>267.61885676369258</v>
      </c>
      <c r="E17">
        <v>277.34375</v>
      </c>
      <c r="F17">
        <v>271.63487871971205</v>
      </c>
      <c r="G17">
        <v>144.96428571428572</v>
      </c>
      <c r="H17">
        <v>154.16326530612244</v>
      </c>
      <c r="I17">
        <v>102.39473684210526</v>
      </c>
      <c r="J17">
        <v>124.51724137931035</v>
      </c>
      <c r="K17">
        <v>155.678</v>
      </c>
      <c r="L17">
        <v>81.397999999999996</v>
      </c>
      <c r="M17">
        <f t="shared" si="1"/>
        <v>99.967999999999989</v>
      </c>
      <c r="O17">
        <f t="shared" si="2"/>
        <v>99.967999999999989</v>
      </c>
      <c r="P17">
        <f t="shared" si="3"/>
        <v>44.996285714285733</v>
      </c>
      <c r="Q17">
        <f t="shared" ref="Q17:Q80" si="12">H17-$O17</f>
        <v>54.195265306122451</v>
      </c>
      <c r="R17">
        <f t="shared" si="4"/>
        <v>2.4267368421052709</v>
      </c>
      <c r="S17">
        <f t="shared" si="5"/>
        <v>24.549241379310359</v>
      </c>
      <c r="T17" s="1">
        <f t="shared" si="9"/>
        <v>12041.85454146962</v>
      </c>
      <c r="U17" s="1">
        <f t="shared" ref="U17:U78" si="13">Q17*$F17</f>
        <v>14721.32431861119</v>
      </c>
      <c r="V17" s="1">
        <f t="shared" si="10"/>
        <v>649.44053935054615</v>
      </c>
      <c r="W17" s="1">
        <f t="shared" si="11"/>
        <v>6668.4302047299061</v>
      </c>
      <c r="X17">
        <f t="shared" si="6"/>
        <v>3.9022303256709828E-2</v>
      </c>
      <c r="Y17">
        <f t="shared" ref="Y17:Y80" si="14">U17/Y$3</f>
        <v>6.3621494318135116E-2</v>
      </c>
      <c r="Z17">
        <f t="shared" si="7"/>
        <v>2.1045483971313043E-3</v>
      </c>
      <c r="AA17">
        <f t="shared" si="8"/>
        <v>2.8819112003717381E-2</v>
      </c>
    </row>
    <row r="18" spans="1:27" x14ac:dyDescent="0.35">
      <c r="A18">
        <v>17</v>
      </c>
      <c r="B18">
        <f t="shared" si="0"/>
        <v>5.5</v>
      </c>
      <c r="C18">
        <v>259.984375</v>
      </c>
      <c r="D18">
        <v>248.91289379019079</v>
      </c>
      <c r="E18">
        <v>262.765625</v>
      </c>
      <c r="F18">
        <v>254.78958765724494</v>
      </c>
      <c r="G18">
        <v>128.03846153846155</v>
      </c>
      <c r="H18">
        <v>122.02500000000001</v>
      </c>
      <c r="I18">
        <v>92.358974358974365</v>
      </c>
      <c r="J18">
        <v>90.590909090909093</v>
      </c>
      <c r="K18">
        <v>163.22499999999999</v>
      </c>
      <c r="L18">
        <v>77.841999999999999</v>
      </c>
      <c r="M18">
        <f t="shared" si="1"/>
        <v>99.187749999999994</v>
      </c>
      <c r="O18">
        <f t="shared" si="2"/>
        <v>99.187749999999994</v>
      </c>
      <c r="P18">
        <f t="shared" si="3"/>
        <v>28.850711538461553</v>
      </c>
      <c r="Q18">
        <f t="shared" si="12"/>
        <v>22.837250000000012</v>
      </c>
      <c r="R18">
        <f t="shared" si="4"/>
        <v>-6.8287756410256293</v>
      </c>
      <c r="S18">
        <f t="shared" si="5"/>
        <v>-8.5968409090909006</v>
      </c>
      <c r="T18" s="1">
        <f t="shared" si="9"/>
        <v>7181.314096944513</v>
      </c>
      <c r="U18" s="1">
        <f t="shared" si="13"/>
        <v>5818.6935107254203</v>
      </c>
      <c r="V18" s="1">
        <f t="shared" si="10"/>
        <v>-1699.7703058516545</v>
      </c>
      <c r="W18" s="1">
        <f t="shared" si="11"/>
        <v>-2190.3855503822051</v>
      </c>
      <c r="X18">
        <f t="shared" si="6"/>
        <v>2.3271450050122752E-2</v>
      </c>
      <c r="Y18">
        <f t="shared" si="14"/>
        <v>2.5146784903283152E-2</v>
      </c>
      <c r="Z18">
        <f t="shared" si="7"/>
        <v>-5.5082007603787847E-3</v>
      </c>
      <c r="AA18">
        <f t="shared" si="8"/>
        <v>-9.4662408647562171E-3</v>
      </c>
    </row>
    <row r="19" spans="1:27" x14ac:dyDescent="0.35">
      <c r="A19">
        <v>18</v>
      </c>
      <c r="B19">
        <f t="shared" si="0"/>
        <v>6</v>
      </c>
      <c r="C19">
        <v>244.328125</v>
      </c>
      <c r="D19">
        <v>235.55127991518347</v>
      </c>
      <c r="E19">
        <v>248.390625</v>
      </c>
      <c r="F19">
        <v>239.41570255327227</v>
      </c>
      <c r="G19">
        <v>132.59615384615384</v>
      </c>
      <c r="H19">
        <v>149.32692307692307</v>
      </c>
      <c r="I19">
        <v>84.689655172413794</v>
      </c>
      <c r="J19">
        <v>96.571428571428569</v>
      </c>
      <c r="K19">
        <v>157.41300000000001</v>
      </c>
      <c r="L19">
        <v>68.887</v>
      </c>
      <c r="M19">
        <f t="shared" si="1"/>
        <v>91.018500000000003</v>
      </c>
      <c r="O19">
        <f t="shared" si="2"/>
        <v>91.018500000000003</v>
      </c>
      <c r="P19">
        <f t="shared" si="3"/>
        <v>41.577653846153837</v>
      </c>
      <c r="Q19">
        <f t="shared" si="12"/>
        <v>58.308423076923063</v>
      </c>
      <c r="R19">
        <f t="shared" si="4"/>
        <v>-6.3288448275862095</v>
      </c>
      <c r="S19">
        <f t="shared" si="5"/>
        <v>5.5529285714285663</v>
      </c>
      <c r="T19" s="1">
        <f t="shared" si="9"/>
        <v>9793.6695793319868</v>
      </c>
      <c r="U19" s="1">
        <f t="shared" si="13"/>
        <v>13959.952075734969</v>
      </c>
      <c r="V19" s="1">
        <f t="shared" si="10"/>
        <v>-1490.7674995225202</v>
      </c>
      <c r="W19" s="1">
        <f t="shared" si="11"/>
        <v>1329.4582951567088</v>
      </c>
      <c r="X19">
        <f t="shared" si="6"/>
        <v>3.1736934124605806E-2</v>
      </c>
      <c r="Y19">
        <f t="shared" si="14"/>
        <v>6.0331053949064774E-2</v>
      </c>
      <c r="Z19">
        <f t="shared" si="7"/>
        <v>-4.8309154749609853E-3</v>
      </c>
      <c r="AA19">
        <f t="shared" si="8"/>
        <v>5.7455512521097443E-3</v>
      </c>
    </row>
    <row r="20" spans="1:27" x14ac:dyDescent="0.35">
      <c r="A20">
        <v>19</v>
      </c>
      <c r="B20">
        <f t="shared" si="0"/>
        <v>6.5</v>
      </c>
      <c r="C20">
        <v>237.953125</v>
      </c>
      <c r="D20">
        <v>228.93387748641166</v>
      </c>
      <c r="E20">
        <v>229.65625</v>
      </c>
      <c r="F20">
        <v>225.14233320622074</v>
      </c>
      <c r="G20">
        <v>91.44</v>
      </c>
      <c r="H20">
        <v>100.78431372549019</v>
      </c>
      <c r="I20">
        <v>73.48571428571428</v>
      </c>
      <c r="J20">
        <v>112.06818181818181</v>
      </c>
      <c r="K20">
        <v>171.00899999999999</v>
      </c>
      <c r="L20">
        <v>60.484000000000002</v>
      </c>
      <c r="M20">
        <f t="shared" si="1"/>
        <v>88.115250000000003</v>
      </c>
      <c r="O20">
        <f t="shared" si="2"/>
        <v>88.115250000000003</v>
      </c>
      <c r="P20">
        <f t="shared" si="3"/>
        <v>3.3247499999999945</v>
      </c>
      <c r="Q20">
        <f t="shared" si="12"/>
        <v>12.66906372549019</v>
      </c>
      <c r="R20">
        <f t="shared" si="4"/>
        <v>-14.629535714285723</v>
      </c>
      <c r="S20">
        <f t="shared" si="5"/>
        <v>23.95293181818181</v>
      </c>
      <c r="T20" s="1">
        <f t="shared" si="9"/>
        <v>761.1479091729459</v>
      </c>
      <c r="U20" s="1">
        <f t="shared" si="13"/>
        <v>2852.3425666951566</v>
      </c>
      <c r="V20" s="1">
        <f t="shared" si="10"/>
        <v>-3349.1963368973716</v>
      </c>
      <c r="W20" s="1">
        <f t="shared" si="11"/>
        <v>5392.8189566749761</v>
      </c>
      <c r="X20">
        <f t="shared" si="6"/>
        <v>2.4665423778929356E-3</v>
      </c>
      <c r="Y20">
        <f t="shared" si="14"/>
        <v>1.2327036105776845E-2</v>
      </c>
      <c r="Z20">
        <f t="shared" si="7"/>
        <v>-1.0853258082016391E-2</v>
      </c>
      <c r="AA20">
        <f t="shared" si="8"/>
        <v>2.330627280434756E-2</v>
      </c>
    </row>
    <row r="21" spans="1:27" x14ac:dyDescent="0.35">
      <c r="A21">
        <v>20</v>
      </c>
      <c r="B21">
        <f t="shared" si="0"/>
        <v>7</v>
      </c>
      <c r="C21">
        <v>234.734375</v>
      </c>
      <c r="D21">
        <v>224.56062886731797</v>
      </c>
      <c r="E21">
        <v>236.515625</v>
      </c>
      <c r="F21">
        <v>226.29967196635567</v>
      </c>
      <c r="G21">
        <v>87.744680851063833</v>
      </c>
      <c r="H21">
        <v>165.73076923076923</v>
      </c>
      <c r="I21">
        <v>74.040000000000006</v>
      </c>
      <c r="J21">
        <v>108.31818181818181</v>
      </c>
      <c r="K21">
        <v>166.62100000000001</v>
      </c>
      <c r="L21">
        <v>64.691999999999993</v>
      </c>
      <c r="M21">
        <f t="shared" si="1"/>
        <v>90.174250000000001</v>
      </c>
      <c r="O21">
        <f t="shared" si="2"/>
        <v>90.174250000000001</v>
      </c>
      <c r="P21">
        <f t="shared" si="3"/>
        <v>-2.4295691489361673</v>
      </c>
      <c r="Q21">
        <f t="shared" si="12"/>
        <v>75.556519230769226</v>
      </c>
      <c r="R21">
        <f t="shared" si="4"/>
        <v>-16.134249999999994</v>
      </c>
      <c r="S21">
        <f t="shared" si="5"/>
        <v>18.143931818181812</v>
      </c>
      <c r="T21" s="1">
        <f t="shared" si="9"/>
        <v>-545.58557596174023</v>
      </c>
      <c r="U21" s="1">
        <f t="shared" si="13"/>
        <v>17098.415516842721</v>
      </c>
      <c r="V21" s="1">
        <f t="shared" si="10"/>
        <v>-3623.1173263025239</v>
      </c>
      <c r="W21" s="1">
        <f t="shared" si="11"/>
        <v>4105.9658186344677</v>
      </c>
      <c r="X21">
        <f t="shared" si="6"/>
        <v>-1.7680005786772637E-3</v>
      </c>
      <c r="Y21">
        <f t="shared" si="14"/>
        <v>7.3894625382218873E-2</v>
      </c>
      <c r="Z21">
        <f t="shared" si="7"/>
        <v>-1.174091437118141E-2</v>
      </c>
      <c r="AA21">
        <f t="shared" si="8"/>
        <v>1.7744849264033743E-2</v>
      </c>
    </row>
    <row r="22" spans="1:27" x14ac:dyDescent="0.35">
      <c r="A22">
        <v>21</v>
      </c>
      <c r="B22">
        <f t="shared" si="0"/>
        <v>7.5</v>
      </c>
      <c r="C22">
        <v>233.421875</v>
      </c>
      <c r="D22">
        <v>225.10349358578233</v>
      </c>
      <c r="E22">
        <v>234.203125</v>
      </c>
      <c r="F22">
        <v>223.95800387115111</v>
      </c>
      <c r="G22">
        <v>99.18</v>
      </c>
      <c r="H22">
        <v>120.45283018867924</v>
      </c>
      <c r="I22">
        <v>118.20833333333333</v>
      </c>
      <c r="J22">
        <v>119.36</v>
      </c>
      <c r="K22">
        <v>164.309</v>
      </c>
      <c r="L22">
        <v>61.662999999999997</v>
      </c>
      <c r="M22">
        <f t="shared" si="1"/>
        <v>87.3245</v>
      </c>
      <c r="O22">
        <f t="shared" si="2"/>
        <v>87.3245</v>
      </c>
      <c r="P22">
        <f t="shared" si="3"/>
        <v>11.855500000000006</v>
      </c>
      <c r="Q22">
        <f t="shared" si="12"/>
        <v>33.128330188679243</v>
      </c>
      <c r="R22">
        <f t="shared" si="4"/>
        <v>30.883833333333328</v>
      </c>
      <c r="S22">
        <f t="shared" si="5"/>
        <v>32.035499999999999</v>
      </c>
      <c r="T22" s="1">
        <f t="shared" si="9"/>
        <v>2668.714468206244</v>
      </c>
      <c r="U22" s="1">
        <f t="shared" si="13"/>
        <v>7419.3547006409981</v>
      </c>
      <c r="V22" s="1">
        <f t="shared" si="10"/>
        <v>6952.0587786543692</v>
      </c>
      <c r="W22" s="1">
        <f t="shared" si="11"/>
        <v>7174.6066330142612</v>
      </c>
      <c r="X22">
        <f t="shared" si="6"/>
        <v>8.6481185207211205E-3</v>
      </c>
      <c r="Y22">
        <f t="shared" si="14"/>
        <v>3.206440009845471E-2</v>
      </c>
      <c r="Z22">
        <f t="shared" si="7"/>
        <v>2.252853536678032E-2</v>
      </c>
      <c r="AA22">
        <f t="shared" si="8"/>
        <v>3.1006666605401825E-2</v>
      </c>
    </row>
    <row r="23" spans="1:27" x14ac:dyDescent="0.35">
      <c r="A23">
        <v>22</v>
      </c>
      <c r="B23">
        <f t="shared" si="0"/>
        <v>8</v>
      </c>
      <c r="C23">
        <v>235.5625</v>
      </c>
      <c r="D23">
        <v>225.6951655437197</v>
      </c>
      <c r="E23">
        <v>232.09375</v>
      </c>
      <c r="F23">
        <v>224.07605599610275</v>
      </c>
      <c r="G23">
        <v>95.269230769230774</v>
      </c>
      <c r="H23">
        <v>120.63636363636364</v>
      </c>
      <c r="I23">
        <v>80.045454545454547</v>
      </c>
      <c r="J23">
        <v>95.978723404255319</v>
      </c>
      <c r="K23">
        <v>168.065</v>
      </c>
      <c r="L23">
        <v>57.427</v>
      </c>
      <c r="M23">
        <f t="shared" si="1"/>
        <v>85.086500000000001</v>
      </c>
      <c r="O23">
        <f t="shared" si="2"/>
        <v>85.086500000000001</v>
      </c>
      <c r="P23">
        <f t="shared" si="3"/>
        <v>10.182730769230773</v>
      </c>
      <c r="Q23">
        <f t="shared" si="12"/>
        <v>35.549863636363639</v>
      </c>
      <c r="R23">
        <f t="shared" si="4"/>
        <v>-5.0410454545454542</v>
      </c>
      <c r="S23">
        <f t="shared" si="5"/>
        <v>10.892223404255319</v>
      </c>
      <c r="T23" s="1">
        <f t="shared" si="9"/>
        <v>2298.1931066486673</v>
      </c>
      <c r="U23" s="1">
        <f t="shared" si="13"/>
        <v>7965.8732348356361</v>
      </c>
      <c r="V23" s="1">
        <f t="shared" si="10"/>
        <v>-1137.7395883770521</v>
      </c>
      <c r="W23" s="1">
        <f t="shared" si="11"/>
        <v>2440.6864614539759</v>
      </c>
      <c r="X23">
        <f t="shared" si="6"/>
        <v>7.4474233218216144E-3</v>
      </c>
      <c r="Y23">
        <f t="shared" si="14"/>
        <v>3.4426302130193924E-2</v>
      </c>
      <c r="Z23">
        <f t="shared" si="7"/>
        <v>-3.6869087806964316E-3</v>
      </c>
      <c r="AA23">
        <f t="shared" si="8"/>
        <v>1.054797221221688E-2</v>
      </c>
    </row>
    <row r="24" spans="1:27" x14ac:dyDescent="0.35">
      <c r="A24">
        <v>23</v>
      </c>
      <c r="B24">
        <f t="shared" si="0"/>
        <v>8.5</v>
      </c>
      <c r="C24">
        <v>246.515625</v>
      </c>
      <c r="D24">
        <v>233.51283689912378</v>
      </c>
      <c r="E24">
        <v>240.640625</v>
      </c>
      <c r="F24">
        <v>228.48922137093115</v>
      </c>
      <c r="G24">
        <v>126.25925925925925</v>
      </c>
      <c r="H24">
        <v>147.63636363636363</v>
      </c>
      <c r="I24">
        <v>117.76190476190476</v>
      </c>
      <c r="J24">
        <v>105.70833333333333</v>
      </c>
      <c r="K24">
        <v>165.73500000000001</v>
      </c>
      <c r="L24">
        <v>53.851999999999997</v>
      </c>
      <c r="M24">
        <f t="shared" si="1"/>
        <v>81.822749999999999</v>
      </c>
      <c r="O24">
        <f t="shared" si="2"/>
        <v>81.822749999999999</v>
      </c>
      <c r="P24">
        <f t="shared" si="3"/>
        <v>44.436509259259253</v>
      </c>
      <c r="Q24">
        <f t="shared" si="12"/>
        <v>65.813613636363627</v>
      </c>
      <c r="R24">
        <f t="shared" si="4"/>
        <v>35.93915476190476</v>
      </c>
      <c r="S24">
        <f t="shared" si="5"/>
        <v>23.885583333333329</v>
      </c>
      <c r="T24" s="1">
        <f t="shared" si="9"/>
        <v>10376.49533902381</v>
      </c>
      <c r="U24" s="1">
        <f t="shared" si="13"/>
        <v>15037.701335380021</v>
      </c>
      <c r="V24" s="1">
        <f t="shared" si="10"/>
        <v>8392.2539842090337</v>
      </c>
      <c r="W24" s="1">
        <f t="shared" si="11"/>
        <v>5457.5983378238225</v>
      </c>
      <c r="X24">
        <f t="shared" si="6"/>
        <v>3.3625613601856903E-2</v>
      </c>
      <c r="Y24">
        <f t="shared" si="14"/>
        <v>6.4988788329129757E-2</v>
      </c>
      <c r="Z24">
        <f t="shared" si="7"/>
        <v>2.7195568494150658E-2</v>
      </c>
      <c r="AA24">
        <f t="shared" si="8"/>
        <v>2.3586231382835179E-2</v>
      </c>
    </row>
    <row r="25" spans="1:27" x14ac:dyDescent="0.35">
      <c r="A25">
        <v>24</v>
      </c>
      <c r="B25">
        <f t="shared" si="0"/>
        <v>9</v>
      </c>
      <c r="C25">
        <v>265.671875</v>
      </c>
      <c r="D25">
        <v>245.39110339457895</v>
      </c>
      <c r="E25">
        <v>252.5</v>
      </c>
      <c r="F25">
        <v>235.50278389960766</v>
      </c>
      <c r="G25">
        <v>109.34545454545454</v>
      </c>
      <c r="H25">
        <v>123.81818181818181</v>
      </c>
      <c r="I25">
        <v>118.29629629629629</v>
      </c>
      <c r="J25">
        <v>128.21818181818182</v>
      </c>
      <c r="K25">
        <v>167.19300000000001</v>
      </c>
      <c r="L25">
        <v>68.162000000000006</v>
      </c>
      <c r="M25">
        <f t="shared" si="1"/>
        <v>92.919750000000008</v>
      </c>
      <c r="O25">
        <f t="shared" si="2"/>
        <v>92.919750000000008</v>
      </c>
      <c r="P25">
        <f t="shared" si="3"/>
        <v>16.425704545454536</v>
      </c>
      <c r="Q25">
        <f t="shared" si="12"/>
        <v>30.898431818181805</v>
      </c>
      <c r="R25">
        <f t="shared" si="4"/>
        <v>25.376546296296283</v>
      </c>
      <c r="S25">
        <f t="shared" si="5"/>
        <v>35.298431818181811</v>
      </c>
      <c r="T25" s="1">
        <f t="shared" si="9"/>
        <v>4030.7217624424397</v>
      </c>
      <c r="U25" s="1">
        <f t="shared" si="13"/>
        <v>7276.6667113140311</v>
      </c>
      <c r="V25" s="1">
        <f t="shared" si="10"/>
        <v>6227.1786959917608</v>
      </c>
      <c r="W25" s="1">
        <f t="shared" si="11"/>
        <v>8312.8789604723061</v>
      </c>
      <c r="X25">
        <f t="shared" si="6"/>
        <v>1.3061779347672884E-2</v>
      </c>
      <c r="Y25">
        <f t="shared" si="14"/>
        <v>3.1447742051545505E-2</v>
      </c>
      <c r="Z25">
        <f t="shared" si="7"/>
        <v>2.0179520909497477E-2</v>
      </c>
      <c r="AA25">
        <f t="shared" si="8"/>
        <v>3.5925964954281242E-2</v>
      </c>
    </row>
    <row r="26" spans="1:27" x14ac:dyDescent="0.35">
      <c r="A26">
        <v>25</v>
      </c>
      <c r="B26">
        <f t="shared" si="0"/>
        <v>9.5</v>
      </c>
      <c r="C26">
        <v>278.3125</v>
      </c>
      <c r="D26">
        <v>254.81617028416059</v>
      </c>
      <c r="E26">
        <v>274.859375</v>
      </c>
      <c r="F26">
        <v>249.90699948397986</v>
      </c>
      <c r="G26">
        <v>162.30000000000001</v>
      </c>
      <c r="H26">
        <v>133.125</v>
      </c>
      <c r="I26">
        <v>129.70967741935485</v>
      </c>
      <c r="J26">
        <v>142.12068965517241</v>
      </c>
      <c r="K26">
        <v>167.29599999999999</v>
      </c>
      <c r="L26">
        <v>67.832999999999998</v>
      </c>
      <c r="M26">
        <f t="shared" si="1"/>
        <v>92.69874999999999</v>
      </c>
      <c r="N26" t="s">
        <v>1</v>
      </c>
      <c r="O26">
        <f t="shared" si="2"/>
        <v>92.69874999999999</v>
      </c>
      <c r="P26">
        <f t="shared" si="3"/>
        <v>69.601250000000022</v>
      </c>
      <c r="Q26">
        <f t="shared" si="12"/>
        <v>40.42625000000001</v>
      </c>
      <c r="R26">
        <f t="shared" si="4"/>
        <v>37.010927419354857</v>
      </c>
      <c r="S26">
        <f t="shared" si="5"/>
        <v>49.421939655172423</v>
      </c>
      <c r="T26" s="1">
        <f t="shared" si="9"/>
        <v>17735.523971990438</v>
      </c>
      <c r="U26" s="1">
        <f t="shared" si="13"/>
        <v>10102.802837889243</v>
      </c>
      <c r="V26" s="1">
        <f t="shared" si="10"/>
        <v>9430.9827836650347</v>
      </c>
      <c r="W26" s="1">
        <f t="shared" si="11"/>
        <v>12350.888647902459</v>
      </c>
      <c r="X26">
        <f t="shared" si="6"/>
        <v>5.7472957547217998E-2</v>
      </c>
      <c r="Y26">
        <f t="shared" si="14"/>
        <v>4.3661521167318959E-2</v>
      </c>
      <c r="Z26">
        <f t="shared" si="7"/>
        <v>3.0561627274736408E-2</v>
      </c>
      <c r="AA26">
        <f t="shared" si="8"/>
        <v>5.3377126604230433E-2</v>
      </c>
    </row>
    <row r="27" spans="1:27" x14ac:dyDescent="0.35">
      <c r="A27">
        <v>26</v>
      </c>
      <c r="B27">
        <f t="shared" si="0"/>
        <v>10</v>
      </c>
      <c r="C27">
        <v>310.15625</v>
      </c>
      <c r="D27">
        <v>273.65927197616531</v>
      </c>
      <c r="E27">
        <v>301.96875</v>
      </c>
      <c r="F27">
        <v>268.38470190823659</v>
      </c>
      <c r="G27">
        <v>110.26923076923077</v>
      </c>
      <c r="H27">
        <v>137.57377049180329</v>
      </c>
      <c r="I27">
        <v>77.235294117647058</v>
      </c>
      <c r="J27">
        <v>129.20634920634922</v>
      </c>
      <c r="K27">
        <v>163.50399999999999</v>
      </c>
      <c r="L27">
        <v>77.802999999999997</v>
      </c>
      <c r="M27">
        <f t="shared" si="1"/>
        <v>99.228250000000003</v>
      </c>
      <c r="N27">
        <f>AVERAGE(M27:M31)</f>
        <v>106.86925000000001</v>
      </c>
      <c r="O27">
        <f t="shared" si="2"/>
        <v>99.228250000000003</v>
      </c>
      <c r="P27">
        <f t="shared" si="3"/>
        <v>11.040980769230771</v>
      </c>
      <c r="Q27">
        <f t="shared" si="12"/>
        <v>38.345520491803285</v>
      </c>
      <c r="R27">
        <f t="shared" si="4"/>
        <v>-21.992955882352945</v>
      </c>
      <c r="S27">
        <f t="shared" si="5"/>
        <v>29.978099206349214</v>
      </c>
      <c r="T27" s="1">
        <f t="shared" si="9"/>
        <v>3021.4667592105343</v>
      </c>
      <c r="U27" s="1">
        <f t="shared" si="13"/>
        <v>10291.351086708803</v>
      </c>
      <c r="V27" s="1">
        <f t="shared" si="10"/>
        <v>-6018.576295368629</v>
      </c>
      <c r="W27" s="1">
        <f t="shared" si="11"/>
        <v>8045.6632192715779</v>
      </c>
      <c r="X27">
        <f t="shared" si="6"/>
        <v>9.7912320525001401E-3</v>
      </c>
      <c r="Y27">
        <f t="shared" si="14"/>
        <v>4.4476374578693273E-2</v>
      </c>
      <c r="Z27">
        <f t="shared" si="7"/>
        <v>-1.9503533161168467E-2</v>
      </c>
      <c r="AA27">
        <f t="shared" si="8"/>
        <v>3.4771132386736653E-2</v>
      </c>
    </row>
    <row r="28" spans="1:27" x14ac:dyDescent="0.35">
      <c r="A28">
        <v>27</v>
      </c>
      <c r="B28">
        <f t="shared" si="0"/>
        <v>10.5</v>
      </c>
      <c r="C28">
        <v>331.90625</v>
      </c>
      <c r="D28">
        <v>284.82312420495003</v>
      </c>
      <c r="E28">
        <v>332.078125</v>
      </c>
      <c r="F28">
        <v>287.42766007505224</v>
      </c>
      <c r="G28">
        <v>136.57142857142858</v>
      </c>
      <c r="H28">
        <v>148.54098360655738</v>
      </c>
      <c r="I28">
        <v>184.15625</v>
      </c>
      <c r="J28">
        <v>180.63636363636363</v>
      </c>
      <c r="K28">
        <v>162.429</v>
      </c>
      <c r="L28">
        <v>83.361000000000004</v>
      </c>
      <c r="M28">
        <f t="shared" si="1"/>
        <v>103.12800000000001</v>
      </c>
      <c r="O28">
        <f t="shared" si="2"/>
        <v>103.12800000000001</v>
      </c>
      <c r="P28">
        <f t="shared" si="3"/>
        <v>33.443428571428569</v>
      </c>
      <c r="Q28">
        <f t="shared" si="12"/>
        <v>45.412983606557361</v>
      </c>
      <c r="R28">
        <f t="shared" si="4"/>
        <v>81.028249999999986</v>
      </c>
      <c r="S28">
        <f t="shared" si="5"/>
        <v>77.508363636363612</v>
      </c>
      <c r="T28" s="1">
        <f t="shared" si="9"/>
        <v>9525.4618098393748</v>
      </c>
      <c r="U28" s="1">
        <f t="shared" si="13"/>
        <v>13052.947615059489</v>
      </c>
      <c r="V28" s="1">
        <f t="shared" si="10"/>
        <v>23078.719313859739</v>
      </c>
      <c r="W28" s="1">
        <f t="shared" si="11"/>
        <v>22278.047596246259</v>
      </c>
      <c r="X28">
        <f t="shared" si="6"/>
        <v>3.0867791844161923E-2</v>
      </c>
      <c r="Y28">
        <f t="shared" si="14"/>
        <v>5.6411231391495294E-2</v>
      </c>
      <c r="Z28">
        <f t="shared" si="7"/>
        <v>7.478788094811277E-2</v>
      </c>
      <c r="AA28">
        <f t="shared" si="8"/>
        <v>9.6279563433831011E-2</v>
      </c>
    </row>
    <row r="29" spans="1:27" x14ac:dyDescent="0.35">
      <c r="A29">
        <v>28</v>
      </c>
      <c r="B29">
        <f t="shared" si="0"/>
        <v>11</v>
      </c>
      <c r="C29">
        <v>365.015625</v>
      </c>
      <c r="D29">
        <v>299.66944324666929</v>
      </c>
      <c r="E29">
        <v>367.265625</v>
      </c>
      <c r="F29">
        <v>307.72723905116766</v>
      </c>
      <c r="G29">
        <v>127.40625</v>
      </c>
      <c r="H29">
        <v>178.66666666666666</v>
      </c>
      <c r="I29">
        <v>159.89655172413794</v>
      </c>
      <c r="J29">
        <v>181.768115942029</v>
      </c>
      <c r="K29">
        <v>151.035</v>
      </c>
      <c r="L29">
        <v>89.843000000000004</v>
      </c>
      <c r="M29">
        <f t="shared" si="1"/>
        <v>105.14099999999999</v>
      </c>
      <c r="O29">
        <f t="shared" si="2"/>
        <v>105.14099999999999</v>
      </c>
      <c r="P29">
        <f t="shared" si="3"/>
        <v>22.265250000000009</v>
      </c>
      <c r="Q29">
        <f t="shared" si="12"/>
        <v>73.525666666666666</v>
      </c>
      <c r="R29">
        <f t="shared" si="4"/>
        <v>54.755551724137945</v>
      </c>
      <c r="S29">
        <f t="shared" si="5"/>
        <v>76.627115942029008</v>
      </c>
      <c r="T29" s="1">
        <f t="shared" si="9"/>
        <v>6672.2150712479061</v>
      </c>
      <c r="U29" s="1">
        <f t="shared" si="13"/>
        <v>22625.850402729804</v>
      </c>
      <c r="V29" s="1">
        <f t="shared" si="10"/>
        <v>16408.565699836621</v>
      </c>
      <c r="W29" s="1">
        <f t="shared" si="11"/>
        <v>23580.250825294301</v>
      </c>
      <c r="X29">
        <f t="shared" si="6"/>
        <v>2.1621686178618291E-2</v>
      </c>
      <c r="Y29">
        <f t="shared" si="14"/>
        <v>9.778267102100302E-2</v>
      </c>
      <c r="Z29">
        <f t="shared" si="7"/>
        <v>5.3172875036948244E-2</v>
      </c>
      <c r="AA29">
        <f t="shared" si="8"/>
        <v>0.10190732582428373</v>
      </c>
    </row>
    <row r="30" spans="1:27" x14ac:dyDescent="0.35">
      <c r="A30">
        <v>29</v>
      </c>
      <c r="B30">
        <f t="shared" si="0"/>
        <v>11.5</v>
      </c>
      <c r="C30">
        <v>398.515625</v>
      </c>
      <c r="D30">
        <v>316.25663850583953</v>
      </c>
      <c r="E30">
        <v>390.34375</v>
      </c>
      <c r="F30">
        <v>319.55393070960594</v>
      </c>
      <c r="G30">
        <v>126.24137931034483</v>
      </c>
      <c r="H30">
        <v>165.17741935483872</v>
      </c>
      <c r="I30">
        <v>198.36666666666667</v>
      </c>
      <c r="J30">
        <v>167.5</v>
      </c>
      <c r="K30">
        <v>150.93199999999999</v>
      </c>
      <c r="L30">
        <v>94.748000000000005</v>
      </c>
      <c r="M30">
        <f t="shared" si="1"/>
        <v>108.79400000000001</v>
      </c>
      <c r="O30">
        <f t="shared" ref="O30:O32" si="15">N$27</f>
        <v>106.86925000000001</v>
      </c>
      <c r="P30">
        <f t="shared" si="3"/>
        <v>19.372129310344818</v>
      </c>
      <c r="Q30">
        <f t="shared" si="12"/>
        <v>58.308169354838711</v>
      </c>
      <c r="R30">
        <f t="shared" si="4"/>
        <v>91.497416666666666</v>
      </c>
      <c r="S30">
        <f t="shared" si="5"/>
        <v>60.630749999999992</v>
      </c>
      <c r="T30" s="1">
        <f t="shared" si="9"/>
        <v>6126.5644963900995</v>
      </c>
      <c r="U30" s="1">
        <f t="shared" si="13"/>
        <v>18632.604709820098</v>
      </c>
      <c r="V30" s="1">
        <f t="shared" si="10"/>
        <v>28936.665426968179</v>
      </c>
      <c r="W30" s="1">
        <f t="shared" si="11"/>
        <v>19374.794484371436</v>
      </c>
      <c r="X30">
        <f t="shared" si="6"/>
        <v>1.985347496738232E-2</v>
      </c>
      <c r="Y30">
        <f t="shared" si="14"/>
        <v>8.0524966981347701E-2</v>
      </c>
      <c r="Z30">
        <f t="shared" si="7"/>
        <v>9.3770883018098272E-2</v>
      </c>
      <c r="AA30">
        <f t="shared" si="8"/>
        <v>8.3732506024890116E-2</v>
      </c>
    </row>
    <row r="31" spans="1:27" x14ac:dyDescent="0.35">
      <c r="A31">
        <v>30</v>
      </c>
      <c r="B31">
        <f t="shared" si="0"/>
        <v>12</v>
      </c>
      <c r="C31">
        <v>427.28125</v>
      </c>
      <c r="D31">
        <v>328.99167297467613</v>
      </c>
      <c r="E31">
        <v>420.40625</v>
      </c>
      <c r="F31">
        <v>337.22819842047585</v>
      </c>
      <c r="G31">
        <v>126.96610169491525</v>
      </c>
      <c r="H31">
        <v>144.25</v>
      </c>
      <c r="I31">
        <v>195.85714285714286</v>
      </c>
      <c r="J31">
        <v>215.89610389610391</v>
      </c>
      <c r="K31">
        <v>152.53100000000001</v>
      </c>
      <c r="L31">
        <v>106.563</v>
      </c>
      <c r="M31">
        <f t="shared" si="1"/>
        <v>118.05500000000001</v>
      </c>
      <c r="O31">
        <f t="shared" si="15"/>
        <v>106.86925000000001</v>
      </c>
      <c r="P31">
        <f t="shared" si="3"/>
        <v>20.096851694915244</v>
      </c>
      <c r="Q31">
        <f t="shared" si="12"/>
        <v>37.380749999999992</v>
      </c>
      <c r="R31">
        <f t="shared" si="4"/>
        <v>88.987892857142853</v>
      </c>
      <c r="S31">
        <f t="shared" si="5"/>
        <v>109.0268538961039</v>
      </c>
      <c r="T31" s="1">
        <f t="shared" si="9"/>
        <v>6611.6968606341215</v>
      </c>
      <c r="U31" s="1">
        <f t="shared" si="13"/>
        <v>12605.8429781062</v>
      </c>
      <c r="V31" s="1">
        <f t="shared" si="10"/>
        <v>29276.27574556266</v>
      </c>
      <c r="W31" s="1">
        <f t="shared" si="11"/>
        <v>36766.929518835554</v>
      </c>
      <c r="X31">
        <f t="shared" si="6"/>
        <v>2.1425573531767109E-2</v>
      </c>
      <c r="Y31">
        <f t="shared" si="14"/>
        <v>5.4478968742843921E-2</v>
      </c>
      <c r="Z31">
        <f t="shared" si="7"/>
        <v>9.4871409253128203E-2</v>
      </c>
      <c r="AA31">
        <f t="shared" si="8"/>
        <v>0.15889650596995661</v>
      </c>
    </row>
    <row r="32" spans="1:27" x14ac:dyDescent="0.35">
      <c r="A32">
        <v>31</v>
      </c>
      <c r="B32">
        <f t="shared" si="0"/>
        <v>12.5</v>
      </c>
      <c r="C32">
        <v>458.578125</v>
      </c>
      <c r="D32">
        <v>340.70574772964835</v>
      </c>
      <c r="E32">
        <v>453.15625</v>
      </c>
      <c r="F32">
        <v>352.16806262645537</v>
      </c>
      <c r="G32">
        <v>155.66176470588235</v>
      </c>
      <c r="H32">
        <v>118.234375</v>
      </c>
      <c r="I32">
        <v>184.33333333333334</v>
      </c>
      <c r="J32">
        <v>244.46153846153845</v>
      </c>
      <c r="K32">
        <v>146.52099999999999</v>
      </c>
      <c r="L32">
        <v>102.773</v>
      </c>
      <c r="M32">
        <f t="shared" si="1"/>
        <v>113.70999999999998</v>
      </c>
      <c r="O32">
        <f t="shared" si="15"/>
        <v>106.86925000000001</v>
      </c>
      <c r="P32">
        <f t="shared" si="3"/>
        <v>48.79251470588234</v>
      </c>
      <c r="Q32">
        <f t="shared" si="12"/>
        <v>11.365124999999992</v>
      </c>
      <c r="R32">
        <f t="shared" si="4"/>
        <v>77.464083333333335</v>
      </c>
      <c r="S32">
        <f t="shared" si="5"/>
        <v>137.59228846153843</v>
      </c>
      <c r="T32" s="1">
        <f t="shared" si="9"/>
        <v>16623.890206477507</v>
      </c>
      <c r="U32" s="1">
        <f t="shared" si="13"/>
        <v>4002.4340527574909</v>
      </c>
      <c r="V32" s="1">
        <f t="shared" si="10"/>
        <v>26392.458434275126</v>
      </c>
      <c r="W32" s="1">
        <f t="shared" si="11"/>
        <v>48455.609659840375</v>
      </c>
      <c r="X32">
        <f t="shared" si="6"/>
        <v>5.3870646145858896E-2</v>
      </c>
      <c r="Y32">
        <f t="shared" si="14"/>
        <v>1.7297413590997093E-2</v>
      </c>
      <c r="Z32">
        <f t="shared" si="7"/>
        <v>8.5526237936661045E-2</v>
      </c>
      <c r="AA32">
        <f t="shared" si="8"/>
        <v>0.20941175046037847</v>
      </c>
    </row>
    <row r="33" spans="1:27" x14ac:dyDescent="0.35">
      <c r="A33">
        <v>32</v>
      </c>
      <c r="B33">
        <f t="shared" si="0"/>
        <v>13</v>
      </c>
      <c r="C33">
        <v>483.78125</v>
      </c>
      <c r="D33">
        <v>355.38783112730044</v>
      </c>
      <c r="E33">
        <v>481.734375</v>
      </c>
      <c r="F33">
        <v>365.77229875969346</v>
      </c>
      <c r="G33">
        <v>150.49230769230769</v>
      </c>
      <c r="H33">
        <v>164.109375</v>
      </c>
      <c r="I33">
        <v>224.25806451612902</v>
      </c>
      <c r="J33">
        <v>239.01282051282053</v>
      </c>
      <c r="K33">
        <v>146.93799999999999</v>
      </c>
      <c r="L33">
        <v>119.843</v>
      </c>
      <c r="M33">
        <f t="shared" si="1"/>
        <v>126.61675</v>
      </c>
      <c r="O33">
        <f>N$27</f>
        <v>106.86925000000001</v>
      </c>
      <c r="P33">
        <f t="shared" si="3"/>
        <v>43.623057692307682</v>
      </c>
      <c r="Q33">
        <f t="shared" si="12"/>
        <v>57.240124999999992</v>
      </c>
      <c r="R33">
        <f t="shared" si="4"/>
        <v>117.38881451612902</v>
      </c>
      <c r="S33">
        <f t="shared" si="5"/>
        <v>132.14357051282053</v>
      </c>
      <c r="T33" s="1">
        <f t="shared" si="9"/>
        <v>15503.103860410327</v>
      </c>
      <c r="U33" s="1">
        <f t="shared" si="13"/>
        <v>20936.852102542194</v>
      </c>
      <c r="V33" s="1">
        <f t="shared" si="10"/>
        <v>41718.556189492054</v>
      </c>
      <c r="W33" s="1">
        <f t="shared" si="11"/>
        <v>48334.457552788008</v>
      </c>
      <c r="X33">
        <f t="shared" si="6"/>
        <v>5.0238675295223162E-2</v>
      </c>
      <c r="Y33">
        <f t="shared" si="14"/>
        <v>9.0483287254090439E-2</v>
      </c>
      <c r="Z33">
        <f t="shared" si="7"/>
        <v>0.13519131504637558</v>
      </c>
      <c r="AA33">
        <f t="shared" si="8"/>
        <v>0.20888816454353826</v>
      </c>
    </row>
    <row r="34" spans="1:27" x14ac:dyDescent="0.35">
      <c r="A34">
        <v>33</v>
      </c>
      <c r="B34">
        <f t="shared" si="0"/>
        <v>13.5</v>
      </c>
      <c r="C34">
        <v>508.34375</v>
      </c>
      <c r="D34">
        <v>364.48451974782677</v>
      </c>
      <c r="E34">
        <v>511.984375</v>
      </c>
      <c r="F34">
        <v>379.63633731579915</v>
      </c>
      <c r="G34">
        <v>171.5593220338983</v>
      </c>
      <c r="H34">
        <v>188.53030303030303</v>
      </c>
      <c r="I34">
        <v>268.969696969697</v>
      </c>
      <c r="J34">
        <v>281.09876543209879</v>
      </c>
      <c r="K34">
        <v>137.524</v>
      </c>
      <c r="L34">
        <v>119.782</v>
      </c>
      <c r="M34">
        <f t="shared" si="1"/>
        <v>124.2175</v>
      </c>
      <c r="O34">
        <f t="shared" ref="O34:O97" si="16">N$27</f>
        <v>106.86925000000001</v>
      </c>
      <c r="P34">
        <f t="shared" si="3"/>
        <v>64.690072033898289</v>
      </c>
      <c r="Q34">
        <f t="shared" si="12"/>
        <v>81.661053030303023</v>
      </c>
      <c r="R34">
        <f t="shared" si="4"/>
        <v>162.10044696969697</v>
      </c>
      <c r="S34">
        <f t="shared" si="5"/>
        <v>174.22951543209876</v>
      </c>
      <c r="T34" s="1">
        <f t="shared" si="9"/>
        <v>23578.529837727736</v>
      </c>
      <c r="U34" s="1">
        <f t="shared" si="13"/>
        <v>31001.503073775482</v>
      </c>
      <c r="V34" s="1">
        <f t="shared" si="10"/>
        <v>59083.103564658064</v>
      </c>
      <c r="W34" s="1">
        <f t="shared" si="11"/>
        <v>66143.855090948477</v>
      </c>
      <c r="X34">
        <f t="shared" si="6"/>
        <v>7.6407544909847649E-2</v>
      </c>
      <c r="Y34">
        <f t="shared" si="14"/>
        <v>0.13397992659996827</v>
      </c>
      <c r="Z34">
        <f t="shared" si="7"/>
        <v>0.1914621021793462</v>
      </c>
      <c r="AA34">
        <f t="shared" si="8"/>
        <v>0.28585545768652221</v>
      </c>
    </row>
    <row r="35" spans="1:27" x14ac:dyDescent="0.35">
      <c r="A35">
        <v>34</v>
      </c>
      <c r="B35">
        <f t="shared" si="0"/>
        <v>14</v>
      </c>
      <c r="C35">
        <v>537.234375</v>
      </c>
      <c r="D35">
        <v>375.36774069453793</v>
      </c>
      <c r="E35">
        <v>539.140625</v>
      </c>
      <c r="F35">
        <v>387.89642473738201</v>
      </c>
      <c r="G35">
        <v>160.75384615384615</v>
      </c>
      <c r="H35">
        <v>147.60294117647058</v>
      </c>
      <c r="I35">
        <v>287.38888888888891</v>
      </c>
      <c r="J35">
        <v>254.10975609756099</v>
      </c>
      <c r="K35">
        <v>135.92500000000001</v>
      </c>
      <c r="L35">
        <v>125.264</v>
      </c>
      <c r="M35">
        <f t="shared" si="1"/>
        <v>127.92925</v>
      </c>
      <c r="O35">
        <f t="shared" si="16"/>
        <v>106.86925000000001</v>
      </c>
      <c r="P35">
        <f t="shared" si="3"/>
        <v>53.884596153846147</v>
      </c>
      <c r="Q35">
        <f t="shared" si="12"/>
        <v>40.733691176470572</v>
      </c>
      <c r="R35">
        <f t="shared" si="4"/>
        <v>180.51963888888889</v>
      </c>
      <c r="S35">
        <f t="shared" si="5"/>
        <v>147.24050609756097</v>
      </c>
      <c r="T35" s="1">
        <f t="shared" si="9"/>
        <v>20226.539116506818</v>
      </c>
      <c r="U35" s="1">
        <f t="shared" si="13"/>
        <v>15800.453173709579</v>
      </c>
      <c r="V35" s="1">
        <f t="shared" si="10"/>
        <v>67761.249000716067</v>
      </c>
      <c r="W35" s="1">
        <f t="shared" si="11"/>
        <v>57114.065891766593</v>
      </c>
      <c r="X35">
        <f t="shared" si="6"/>
        <v>6.5545231469114409E-2</v>
      </c>
      <c r="Y35">
        <f t="shared" si="14"/>
        <v>6.8285190928390541E-2</v>
      </c>
      <c r="Z35">
        <f t="shared" si="7"/>
        <v>0.21958411791583252</v>
      </c>
      <c r="AA35">
        <f t="shared" si="8"/>
        <v>0.24683120485463395</v>
      </c>
    </row>
    <row r="36" spans="1:27" x14ac:dyDescent="0.35">
      <c r="A36">
        <v>35</v>
      </c>
      <c r="B36">
        <f t="shared" si="0"/>
        <v>14.5</v>
      </c>
      <c r="C36">
        <v>553.75</v>
      </c>
      <c r="D36">
        <v>381.19046943118548</v>
      </c>
      <c r="E36">
        <v>558.90625</v>
      </c>
      <c r="F36">
        <v>393.53148118790472</v>
      </c>
      <c r="G36">
        <v>161.75362318840581</v>
      </c>
      <c r="H36">
        <v>174.19354838709677</v>
      </c>
      <c r="I36">
        <v>310.59459459459458</v>
      </c>
      <c r="J36">
        <v>281.27906976744185</v>
      </c>
      <c r="K36">
        <v>126.27200000000001</v>
      </c>
      <c r="L36">
        <v>136.399</v>
      </c>
      <c r="M36">
        <f t="shared" si="1"/>
        <v>133.86725000000001</v>
      </c>
      <c r="O36">
        <f t="shared" si="16"/>
        <v>106.86925000000001</v>
      </c>
      <c r="P36">
        <f t="shared" si="3"/>
        <v>54.884373188405803</v>
      </c>
      <c r="Q36">
        <f t="shared" si="12"/>
        <v>67.324298387096761</v>
      </c>
      <c r="R36">
        <f t="shared" si="4"/>
        <v>203.72534459459456</v>
      </c>
      <c r="S36">
        <f t="shared" si="5"/>
        <v>174.40981976744183</v>
      </c>
      <c r="T36" s="1">
        <f t="shared" si="9"/>
        <v>20921.399980124777</v>
      </c>
      <c r="U36" s="1">
        <f t="shared" si="13"/>
        <v>26494.230864210655</v>
      </c>
      <c r="V36" s="1">
        <f t="shared" si="10"/>
        <v>77658.159741043521</v>
      </c>
      <c r="W36" s="1">
        <f t="shared" si="11"/>
        <v>68635.754706796884</v>
      </c>
      <c r="X36">
        <f t="shared" si="6"/>
        <v>6.7796966967823571E-2</v>
      </c>
      <c r="Y36">
        <f t="shared" si="14"/>
        <v>0.11450074204667464</v>
      </c>
      <c r="Z36">
        <f t="shared" si="7"/>
        <v>0.25165561079790094</v>
      </c>
      <c r="AA36">
        <f t="shared" si="8"/>
        <v>0.29662475899527962</v>
      </c>
    </row>
    <row r="37" spans="1:27" x14ac:dyDescent="0.35">
      <c r="A37">
        <v>36</v>
      </c>
      <c r="B37">
        <f t="shared" si="0"/>
        <v>15</v>
      </c>
      <c r="C37">
        <v>571.125</v>
      </c>
      <c r="D37">
        <v>383.81162451987592</v>
      </c>
      <c r="E37">
        <v>583.59375</v>
      </c>
      <c r="F37">
        <v>402.8847837938203</v>
      </c>
      <c r="G37">
        <v>191.11940298507463</v>
      </c>
      <c r="H37">
        <v>162.32394366197184</v>
      </c>
      <c r="I37">
        <v>229.80434782608697</v>
      </c>
      <c r="J37">
        <v>250.07692307692307</v>
      </c>
      <c r="K37">
        <v>124.197</v>
      </c>
      <c r="L37">
        <v>144.14099999999999</v>
      </c>
      <c r="M37">
        <f t="shared" si="1"/>
        <v>139.155</v>
      </c>
      <c r="O37">
        <f t="shared" si="16"/>
        <v>106.86925000000001</v>
      </c>
      <c r="P37">
        <f t="shared" si="3"/>
        <v>84.250152985074621</v>
      </c>
      <c r="Q37">
        <f t="shared" si="12"/>
        <v>55.454693661971831</v>
      </c>
      <c r="R37">
        <f t="shared" si="4"/>
        <v>122.93509782608696</v>
      </c>
      <c r="S37">
        <f t="shared" si="5"/>
        <v>143.20767307692307</v>
      </c>
      <c r="T37" s="1">
        <f t="shared" si="9"/>
        <v>32336.188083249563</v>
      </c>
      <c r="U37" s="1">
        <f t="shared" si="13"/>
        <v>22341.852266356058</v>
      </c>
      <c r="V37" s="1">
        <f t="shared" si="10"/>
        <v>47183.919607140306</v>
      </c>
      <c r="W37" s="1">
        <f t="shared" si="11"/>
        <v>57696.192405212256</v>
      </c>
      <c r="X37">
        <f t="shared" si="6"/>
        <v>0.10478722635330667</v>
      </c>
      <c r="Y37">
        <f t="shared" si="14"/>
        <v>9.6555309580645329E-2</v>
      </c>
      <c r="Z37">
        <f t="shared" si="7"/>
        <v>0.15290213093085062</v>
      </c>
      <c r="AA37">
        <f t="shared" si="8"/>
        <v>0.24934699472965199</v>
      </c>
    </row>
    <row r="38" spans="1:27" x14ac:dyDescent="0.35">
      <c r="A38">
        <v>37</v>
      </c>
      <c r="B38">
        <f t="shared" si="0"/>
        <v>15.5</v>
      </c>
      <c r="C38">
        <v>598.515625</v>
      </c>
      <c r="D38">
        <v>396.01285152320162</v>
      </c>
      <c r="E38">
        <v>611.828125</v>
      </c>
      <c r="F38">
        <v>412.95727358330669</v>
      </c>
      <c r="G38">
        <v>171.06153846153848</v>
      </c>
      <c r="H38">
        <v>196.18055555555554</v>
      </c>
      <c r="I38">
        <v>336.27272727272725</v>
      </c>
      <c r="J38">
        <v>265.35000000000002</v>
      </c>
      <c r="K38">
        <v>122.325</v>
      </c>
      <c r="L38">
        <v>153.82599999999999</v>
      </c>
      <c r="M38">
        <f t="shared" ref="M38:M69" si="17">(K38+L38*3)/4</f>
        <v>145.95075</v>
      </c>
      <c r="O38">
        <f t="shared" si="16"/>
        <v>106.86925000000001</v>
      </c>
      <c r="P38">
        <f t="shared" si="3"/>
        <v>64.192288461538467</v>
      </c>
      <c r="Q38">
        <f t="shared" si="12"/>
        <v>89.311305555555535</v>
      </c>
      <c r="R38">
        <f t="shared" si="4"/>
        <v>229.40347727272723</v>
      </c>
      <c r="S38">
        <f t="shared" si="5"/>
        <v>158.48075</v>
      </c>
      <c r="T38" s="1">
        <f t="shared" si="9"/>
        <v>25420.971199453761</v>
      </c>
      <c r="U38" s="1">
        <f t="shared" si="13"/>
        <v>36881.753242387844</v>
      </c>
      <c r="V38" s="1">
        <f t="shared" si="10"/>
        <v>90846.725184110692</v>
      </c>
      <c r="W38" s="1">
        <f t="shared" si="11"/>
        <v>65445.778435437634</v>
      </c>
      <c r="X38">
        <f t="shared" si="6"/>
        <v>8.2378079207731963E-2</v>
      </c>
      <c r="Y38">
        <f t="shared" si="14"/>
        <v>0.15939274236265219</v>
      </c>
      <c r="Z38">
        <f t="shared" si="7"/>
        <v>0.29439389487764883</v>
      </c>
      <c r="AA38">
        <f t="shared" si="8"/>
        <v>0.28283856334936952</v>
      </c>
    </row>
    <row r="39" spans="1:27" x14ac:dyDescent="0.35">
      <c r="A39">
        <v>38</v>
      </c>
      <c r="B39">
        <f t="shared" si="0"/>
        <v>16</v>
      </c>
      <c r="C39">
        <v>626.0625</v>
      </c>
      <c r="D39">
        <v>409.26674297429656</v>
      </c>
      <c r="E39">
        <v>616.921875</v>
      </c>
      <c r="F39">
        <v>411.15062911186334</v>
      </c>
      <c r="G39">
        <v>223.0597014925373</v>
      </c>
      <c r="H39">
        <v>140.41176470588235</v>
      </c>
      <c r="I39">
        <v>353.71666666666664</v>
      </c>
      <c r="J39">
        <v>287.92857142857144</v>
      </c>
      <c r="K39">
        <v>118.20699999999999</v>
      </c>
      <c r="L39">
        <v>157.161</v>
      </c>
      <c r="M39">
        <f t="shared" si="17"/>
        <v>147.42250000000001</v>
      </c>
      <c r="O39">
        <f t="shared" si="16"/>
        <v>106.86925000000001</v>
      </c>
      <c r="P39">
        <f t="shared" si="3"/>
        <v>116.19045149253729</v>
      </c>
      <c r="Q39">
        <f t="shared" si="12"/>
        <v>33.54251470588234</v>
      </c>
      <c r="R39">
        <f t="shared" si="4"/>
        <v>246.84741666666662</v>
      </c>
      <c r="S39">
        <f t="shared" si="5"/>
        <v>181.05932142857142</v>
      </c>
      <c r="T39" s="1">
        <f t="shared" si="9"/>
        <v>47552.887647063733</v>
      </c>
      <c r="U39" s="1">
        <f t="shared" si="13"/>
        <v>13791.026023317452</v>
      </c>
      <c r="V39" s="1">
        <f t="shared" si="10"/>
        <v>101026.43823078573</v>
      </c>
      <c r="W39" s="1">
        <f t="shared" si="11"/>
        <v>74442.653911924222</v>
      </c>
      <c r="X39">
        <f t="shared" si="6"/>
        <v>0.15409779250410266</v>
      </c>
      <c r="Y39">
        <f t="shared" si="14"/>
        <v>5.9601002246414694E-2</v>
      </c>
      <c r="Z39">
        <f t="shared" si="7"/>
        <v>0.32738182445325048</v>
      </c>
      <c r="AA39">
        <f t="shared" si="8"/>
        <v>0.32172057217004474</v>
      </c>
    </row>
    <row r="40" spans="1:27" x14ac:dyDescent="0.35">
      <c r="A40">
        <v>39</v>
      </c>
      <c r="B40">
        <f t="shared" si="0"/>
        <v>16.5</v>
      </c>
      <c r="C40">
        <v>629.78125</v>
      </c>
      <c r="D40">
        <v>411.5553434691638</v>
      </c>
      <c r="E40">
        <v>636.390625</v>
      </c>
      <c r="F40">
        <v>418.30505258393032</v>
      </c>
      <c r="G40">
        <v>171.29577464788733</v>
      </c>
      <c r="H40">
        <v>200.44117647058823</v>
      </c>
      <c r="I40">
        <v>340.4736842105263</v>
      </c>
      <c r="J40">
        <v>347.71428571428572</v>
      </c>
      <c r="K40">
        <v>114.39400000000001</v>
      </c>
      <c r="L40">
        <v>160.88499999999999</v>
      </c>
      <c r="M40">
        <f t="shared" si="17"/>
        <v>149.26224999999999</v>
      </c>
      <c r="O40">
        <f t="shared" si="16"/>
        <v>106.86925000000001</v>
      </c>
      <c r="P40">
        <f t="shared" si="3"/>
        <v>64.426524647887319</v>
      </c>
      <c r="Q40">
        <f t="shared" si="12"/>
        <v>93.571926470588224</v>
      </c>
      <c r="R40">
        <f t="shared" si="4"/>
        <v>233.60443421052628</v>
      </c>
      <c r="S40">
        <f t="shared" si="5"/>
        <v>240.8450357142857</v>
      </c>
      <c r="T40" s="1">
        <f t="shared" si="9"/>
        <v>26515.080479985812</v>
      </c>
      <c r="U40" s="1">
        <f t="shared" si="13"/>
        <v>39141.609622659067</v>
      </c>
      <c r="V40" s="1">
        <f t="shared" si="10"/>
        <v>96141.153157432826</v>
      </c>
      <c r="W40" s="1">
        <f t="shared" si="11"/>
        <v>100746.69532904285</v>
      </c>
      <c r="X40">
        <f t="shared" si="6"/>
        <v>8.5923601535199956E-2</v>
      </c>
      <c r="Y40">
        <f t="shared" si="14"/>
        <v>0.16915921695050304</v>
      </c>
      <c r="Z40">
        <f t="shared" si="7"/>
        <v>0.31155078489274529</v>
      </c>
      <c r="AA40">
        <f t="shared" si="8"/>
        <v>0.43539936800008466</v>
      </c>
    </row>
    <row r="41" spans="1:27" x14ac:dyDescent="0.35">
      <c r="A41">
        <v>40</v>
      </c>
      <c r="B41">
        <f t="shared" si="0"/>
        <v>17</v>
      </c>
      <c r="C41">
        <v>649.21875</v>
      </c>
      <c r="D41">
        <v>419.8242037207645</v>
      </c>
      <c r="E41">
        <v>654.875</v>
      </c>
      <c r="F41">
        <v>428.86853319740032</v>
      </c>
      <c r="G41">
        <v>216.6081081081081</v>
      </c>
      <c r="H41">
        <v>176.14705882352942</v>
      </c>
      <c r="I41">
        <v>355.30612244897958</v>
      </c>
      <c r="J41">
        <v>285.26923076923077</v>
      </c>
      <c r="K41">
        <v>111.05500000000001</v>
      </c>
      <c r="L41">
        <v>174.79300000000001</v>
      </c>
      <c r="M41">
        <f t="shared" si="17"/>
        <v>158.85849999999999</v>
      </c>
      <c r="O41">
        <f t="shared" si="16"/>
        <v>106.86925000000001</v>
      </c>
      <c r="P41">
        <f t="shared" si="3"/>
        <v>109.73885810810809</v>
      </c>
      <c r="Q41">
        <f t="shared" si="12"/>
        <v>69.277808823529412</v>
      </c>
      <c r="R41">
        <f t="shared" si="4"/>
        <v>248.43687244897956</v>
      </c>
      <c r="S41">
        <f t="shared" si="5"/>
        <v>178.39998076923075</v>
      </c>
      <c r="T41" s="1">
        <f t="shared" si="9"/>
        <v>46071.028722462441</v>
      </c>
      <c r="U41" s="1">
        <f t="shared" si="13"/>
        <v>29711.072253276976</v>
      </c>
      <c r="V41" s="1">
        <f t="shared" si="10"/>
        <v>104299.81215076998</v>
      </c>
      <c r="W41" s="1">
        <f t="shared" si="11"/>
        <v>76510.138074944422</v>
      </c>
      <c r="X41">
        <f t="shared" si="6"/>
        <v>0.14929574576451496</v>
      </c>
      <c r="Y41">
        <f t="shared" si="14"/>
        <v>0.12840304130504276</v>
      </c>
      <c r="Z41">
        <f t="shared" si="7"/>
        <v>0.33798937575179339</v>
      </c>
      <c r="AA41">
        <f t="shared" si="8"/>
        <v>0.33065566721201262</v>
      </c>
    </row>
    <row r="42" spans="1:27" x14ac:dyDescent="0.35">
      <c r="A42">
        <v>41</v>
      </c>
      <c r="B42">
        <f t="shared" si="0"/>
        <v>17.5</v>
      </c>
      <c r="C42">
        <v>650.234375</v>
      </c>
      <c r="D42">
        <v>422.96338142404545</v>
      </c>
      <c r="E42">
        <v>663.703125</v>
      </c>
      <c r="F42">
        <v>430.58841486959045</v>
      </c>
      <c r="G42">
        <v>255.64285714285714</v>
      </c>
      <c r="H42">
        <v>212.2876712328767</v>
      </c>
      <c r="I42">
        <v>395.75510204081633</v>
      </c>
      <c r="J42">
        <v>351.08333333333331</v>
      </c>
      <c r="K42">
        <v>108.06</v>
      </c>
      <c r="L42">
        <v>181.55199999999999</v>
      </c>
      <c r="M42">
        <f t="shared" si="17"/>
        <v>163.17899999999997</v>
      </c>
      <c r="O42">
        <f t="shared" si="16"/>
        <v>106.86925000000001</v>
      </c>
      <c r="P42">
        <f t="shared" si="3"/>
        <v>148.77360714285714</v>
      </c>
      <c r="Q42">
        <f t="shared" si="12"/>
        <v>105.4184212328767</v>
      </c>
      <c r="R42">
        <f t="shared" si="4"/>
        <v>288.8858520408163</v>
      </c>
      <c r="S42">
        <f t="shared" si="5"/>
        <v>244.21408333333329</v>
      </c>
      <c r="T42" s="1">
        <f t="shared" si="9"/>
        <v>62925.787943795382</v>
      </c>
      <c r="U42" s="1">
        <f t="shared" si="13"/>
        <v>45391.95089671915</v>
      </c>
      <c r="V42" s="1">
        <f t="shared" si="10"/>
        <v>122188.13682475015</v>
      </c>
      <c r="W42" s="1">
        <f t="shared" si="11"/>
        <v>105155.75503133005</v>
      </c>
      <c r="X42">
        <f t="shared" si="6"/>
        <v>0.20391453586770547</v>
      </c>
      <c r="Y42">
        <f t="shared" si="14"/>
        <v>0.19617146416737122</v>
      </c>
      <c r="Z42">
        <f t="shared" si="7"/>
        <v>0.39595749252140089</v>
      </c>
      <c r="AA42">
        <f t="shared" si="8"/>
        <v>0.4544541052456158</v>
      </c>
    </row>
    <row r="43" spans="1:27" x14ac:dyDescent="0.35">
      <c r="A43">
        <v>42</v>
      </c>
      <c r="B43">
        <f t="shared" si="0"/>
        <v>18</v>
      </c>
      <c r="C43">
        <v>681.578125</v>
      </c>
      <c r="D43">
        <v>433.32119007343158</v>
      </c>
      <c r="E43">
        <v>669.171875</v>
      </c>
      <c r="F43">
        <v>428.37620725846813</v>
      </c>
      <c r="G43">
        <v>266.52702702702703</v>
      </c>
      <c r="H43">
        <v>228.47222222222223</v>
      </c>
      <c r="I43">
        <v>291.57692307692309</v>
      </c>
      <c r="J43">
        <v>401.93478260869563</v>
      </c>
      <c r="K43">
        <v>107.258</v>
      </c>
      <c r="L43">
        <v>183.49199999999999</v>
      </c>
      <c r="M43">
        <f t="shared" si="17"/>
        <v>164.43350000000001</v>
      </c>
      <c r="O43">
        <f t="shared" si="16"/>
        <v>106.86925000000001</v>
      </c>
      <c r="P43">
        <f t="shared" si="3"/>
        <v>159.65777702702701</v>
      </c>
      <c r="Q43">
        <f t="shared" si="12"/>
        <v>121.60297222222222</v>
      </c>
      <c r="R43">
        <f t="shared" si="4"/>
        <v>184.70767307692307</v>
      </c>
      <c r="S43">
        <f t="shared" si="5"/>
        <v>295.06553260869561</v>
      </c>
      <c r="T43" s="1">
        <f t="shared" si="9"/>
        <v>69183.097945829926</v>
      </c>
      <c r="U43" s="1">
        <f t="shared" si="13"/>
        <v>52091.820031912408</v>
      </c>
      <c r="V43" s="1">
        <f t="shared" si="10"/>
        <v>80037.748713386638</v>
      </c>
      <c r="W43" s="1">
        <f t="shared" si="11"/>
        <v>126399.05375161287</v>
      </c>
      <c r="X43">
        <f t="shared" si="6"/>
        <v>0.22419169895996416</v>
      </c>
      <c r="Y43">
        <f t="shared" si="14"/>
        <v>0.22512644653794914</v>
      </c>
      <c r="Z43">
        <f t="shared" si="7"/>
        <v>0.2593668019757478</v>
      </c>
      <c r="AA43">
        <f t="shared" si="8"/>
        <v>0.54626177007114174</v>
      </c>
    </row>
    <row r="44" spans="1:27" x14ac:dyDescent="0.35">
      <c r="A44">
        <v>43</v>
      </c>
      <c r="B44">
        <f t="shared" si="0"/>
        <v>18.5</v>
      </c>
      <c r="C44">
        <v>692.140625</v>
      </c>
      <c r="D44">
        <v>438.78229370848595</v>
      </c>
      <c r="E44">
        <v>694.25</v>
      </c>
      <c r="F44">
        <v>438.82091751024399</v>
      </c>
      <c r="G44">
        <v>253.31578947368422</v>
      </c>
      <c r="H44">
        <v>219.75</v>
      </c>
      <c r="I44">
        <v>369.35087719298247</v>
      </c>
      <c r="J44">
        <v>367.58536585365852</v>
      </c>
      <c r="K44">
        <v>102.782</v>
      </c>
      <c r="L44">
        <v>187.67400000000001</v>
      </c>
      <c r="M44">
        <f t="shared" si="17"/>
        <v>166.45100000000002</v>
      </c>
      <c r="O44">
        <f t="shared" si="16"/>
        <v>106.86925000000001</v>
      </c>
      <c r="P44">
        <f t="shared" si="3"/>
        <v>146.4465394736842</v>
      </c>
      <c r="Q44">
        <f t="shared" si="12"/>
        <v>112.88074999999999</v>
      </c>
      <c r="R44">
        <f t="shared" si="4"/>
        <v>262.48162719298244</v>
      </c>
      <c r="S44">
        <f t="shared" si="5"/>
        <v>260.71611585365849</v>
      </c>
      <c r="T44" s="1">
        <f t="shared" si="9"/>
        <v>64258.148495933478</v>
      </c>
      <c r="U44" s="1">
        <f t="shared" si="13"/>
        <v>49534.434284244468</v>
      </c>
      <c r="V44" s="1">
        <f t="shared" si="10"/>
        <v>115172.29043607254</v>
      </c>
      <c r="W44" s="1">
        <f t="shared" si="11"/>
        <v>114407.68516860949</v>
      </c>
      <c r="X44">
        <f t="shared" si="6"/>
        <v>0.208232124768465</v>
      </c>
      <c r="Y44">
        <f t="shared" si="14"/>
        <v>0.21407413226967104</v>
      </c>
      <c r="Z44">
        <f t="shared" si="7"/>
        <v>0.37322224983609453</v>
      </c>
      <c r="AA44">
        <f t="shared" si="8"/>
        <v>0.49443838980597643</v>
      </c>
    </row>
    <row r="45" spans="1:27" x14ac:dyDescent="0.35">
      <c r="A45">
        <v>44</v>
      </c>
      <c r="B45">
        <f t="shared" si="0"/>
        <v>19</v>
      </c>
      <c r="C45">
        <v>703.078125</v>
      </c>
      <c r="D45">
        <v>441.38764931172807</v>
      </c>
      <c r="E45">
        <v>712.09375</v>
      </c>
      <c r="F45">
        <v>444.69490717209897</v>
      </c>
      <c r="G45">
        <v>269.5</v>
      </c>
      <c r="H45">
        <v>262.89333333333332</v>
      </c>
      <c r="I45">
        <v>412.85483870967744</v>
      </c>
      <c r="J45">
        <v>344.02777777777777</v>
      </c>
      <c r="K45">
        <v>101.13800000000001</v>
      </c>
      <c r="L45">
        <v>184.98</v>
      </c>
      <c r="M45">
        <f t="shared" si="17"/>
        <v>164.01949999999999</v>
      </c>
      <c r="O45">
        <f t="shared" si="16"/>
        <v>106.86925000000001</v>
      </c>
      <c r="P45">
        <f t="shared" si="3"/>
        <v>162.63074999999998</v>
      </c>
      <c r="Q45">
        <f t="shared" si="12"/>
        <v>156.02408333333329</v>
      </c>
      <c r="R45">
        <f t="shared" si="4"/>
        <v>305.98558870967742</v>
      </c>
      <c r="S45">
        <f t="shared" si="5"/>
        <v>237.15852777777775</v>
      </c>
      <c r="T45" s="1">
        <f t="shared" si="9"/>
        <v>71783.20444830331</v>
      </c>
      <c r="U45" s="1">
        <f t="shared" si="13"/>
        <v>69383.115254528486</v>
      </c>
      <c r="V45" s="1">
        <f t="shared" si="10"/>
        <v>135058.25972382975</v>
      </c>
      <c r="W45" s="1">
        <f t="shared" si="11"/>
        <v>105463.18949521054</v>
      </c>
      <c r="X45">
        <f t="shared" si="6"/>
        <v>0.23261748952983405</v>
      </c>
      <c r="Y45">
        <f t="shared" si="14"/>
        <v>0.29985464469116047</v>
      </c>
      <c r="Z45">
        <f t="shared" si="7"/>
        <v>0.43766384572384681</v>
      </c>
      <c r="AA45">
        <f t="shared" si="8"/>
        <v>0.4557827520149994</v>
      </c>
    </row>
    <row r="46" spans="1:27" x14ac:dyDescent="0.35">
      <c r="A46">
        <v>45</v>
      </c>
      <c r="B46">
        <f t="shared" si="0"/>
        <v>19.5</v>
      </c>
      <c r="C46">
        <v>719.828125</v>
      </c>
      <c r="D46">
        <v>446.55009909472096</v>
      </c>
      <c r="E46">
        <v>720.609375</v>
      </c>
      <c r="F46">
        <v>448.14953674381763</v>
      </c>
      <c r="G46">
        <v>230.75</v>
      </c>
      <c r="H46">
        <v>221.95774647887325</v>
      </c>
      <c r="I46">
        <v>395.13333333333333</v>
      </c>
      <c r="J46">
        <v>424.91891891891891</v>
      </c>
      <c r="K46">
        <v>96.924999999999997</v>
      </c>
      <c r="L46">
        <v>194.809</v>
      </c>
      <c r="M46">
        <f t="shared" si="17"/>
        <v>170.33799999999999</v>
      </c>
      <c r="O46">
        <f t="shared" si="16"/>
        <v>106.86925000000001</v>
      </c>
      <c r="P46">
        <f t="shared" si="3"/>
        <v>123.88074999999999</v>
      </c>
      <c r="Q46">
        <f t="shared" si="12"/>
        <v>115.08849647887324</v>
      </c>
      <c r="R46">
        <f t="shared" si="4"/>
        <v>288.2640833333333</v>
      </c>
      <c r="S46">
        <f t="shared" si="5"/>
        <v>318.04966891891888</v>
      </c>
      <c r="T46" s="1">
        <f t="shared" si="9"/>
        <v>55318.961188428351</v>
      </c>
      <c r="U46" s="1">
        <f t="shared" si="13"/>
        <v>51576.856381549529</v>
      </c>
      <c r="V46" s="1">
        <f t="shared" si="10"/>
        <v>128724.35497794888</v>
      </c>
      <c r="W46" s="1">
        <f t="shared" si="11"/>
        <v>142533.81178753808</v>
      </c>
      <c r="X46">
        <f t="shared" si="6"/>
        <v>0.17926418824500784</v>
      </c>
      <c r="Y46">
        <f t="shared" si="14"/>
        <v>0.22290091599147593</v>
      </c>
      <c r="Z46">
        <f t="shared" si="7"/>
        <v>0.41713847307948398</v>
      </c>
      <c r="AA46">
        <f t="shared" si="8"/>
        <v>0.61599173420278874</v>
      </c>
    </row>
    <row r="47" spans="1:27" x14ac:dyDescent="0.35">
      <c r="A47">
        <v>46</v>
      </c>
      <c r="B47">
        <f t="shared" si="0"/>
        <v>20</v>
      </c>
      <c r="C47">
        <v>736.84375</v>
      </c>
      <c r="D47">
        <v>455.18208103821109</v>
      </c>
      <c r="E47">
        <v>734.75</v>
      </c>
      <c r="F47">
        <v>451.67424839445562</v>
      </c>
      <c r="G47">
        <v>238.08</v>
      </c>
      <c r="H47">
        <v>231.55555555555554</v>
      </c>
      <c r="I47">
        <v>419.69841269841271</v>
      </c>
      <c r="J47">
        <v>413</v>
      </c>
      <c r="K47">
        <v>94.072000000000003</v>
      </c>
      <c r="L47">
        <v>197.45099999999999</v>
      </c>
      <c r="M47">
        <f t="shared" si="17"/>
        <v>171.60624999999999</v>
      </c>
      <c r="O47">
        <f t="shared" si="16"/>
        <v>106.86925000000001</v>
      </c>
      <c r="P47">
        <f t="shared" si="3"/>
        <v>131.21075000000002</v>
      </c>
      <c r="Q47">
        <f t="shared" si="12"/>
        <v>124.68630555555553</v>
      </c>
      <c r="R47">
        <f t="shared" si="4"/>
        <v>312.82916269841269</v>
      </c>
      <c r="S47">
        <f t="shared" si="5"/>
        <v>306.13074999999998</v>
      </c>
      <c r="T47" s="1">
        <f t="shared" si="9"/>
        <v>59724.782239584463</v>
      </c>
      <c r="U47" s="1">
        <f t="shared" si="13"/>
        <v>56317.593346886984</v>
      </c>
      <c r="V47" s="1">
        <f t="shared" si="10"/>
        <v>142394.22928650462</v>
      </c>
      <c r="W47" s="1">
        <f t="shared" si="11"/>
        <v>138271.37641668099</v>
      </c>
      <c r="X47">
        <f t="shared" si="6"/>
        <v>0.19354149782061641</v>
      </c>
      <c r="Y47">
        <f t="shared" si="14"/>
        <v>0.24338907068301283</v>
      </c>
      <c r="Z47">
        <f t="shared" si="7"/>
        <v>0.46143646546201506</v>
      </c>
      <c r="AA47">
        <f t="shared" si="8"/>
        <v>0.5975706667866213</v>
      </c>
    </row>
    <row r="48" spans="1:27" x14ac:dyDescent="0.35">
      <c r="A48">
        <v>47</v>
      </c>
      <c r="B48">
        <f t="shared" si="0"/>
        <v>20.5</v>
      </c>
      <c r="C48">
        <v>735.25</v>
      </c>
      <c r="D48">
        <v>454.02570871417504</v>
      </c>
      <c r="E48">
        <v>743.125</v>
      </c>
      <c r="F48">
        <v>453.77428355955726</v>
      </c>
      <c r="G48">
        <v>254.87341772151899</v>
      </c>
      <c r="H48">
        <v>248.875</v>
      </c>
      <c r="I48">
        <v>467.48333333333335</v>
      </c>
      <c r="J48">
        <v>372.44736842105266</v>
      </c>
      <c r="K48">
        <v>87.218000000000004</v>
      </c>
      <c r="L48">
        <v>198.881</v>
      </c>
      <c r="M48">
        <f t="shared" si="17"/>
        <v>170.96525</v>
      </c>
      <c r="O48">
        <f t="shared" si="16"/>
        <v>106.86925000000001</v>
      </c>
      <c r="P48">
        <f t="shared" si="3"/>
        <v>148.00416772151897</v>
      </c>
      <c r="Q48">
        <f t="shared" si="12"/>
        <v>142.00574999999998</v>
      </c>
      <c r="R48">
        <f t="shared" si="4"/>
        <v>360.61408333333333</v>
      </c>
      <c r="S48">
        <f t="shared" si="5"/>
        <v>265.57811842105264</v>
      </c>
      <c r="T48" s="1">
        <f t="shared" si="9"/>
        <v>67197.697142414283</v>
      </c>
      <c r="U48" s="1">
        <f t="shared" si="13"/>
        <v>64438.557467587591</v>
      </c>
      <c r="V48" s="1">
        <f t="shared" si="10"/>
        <v>163728.06475772924</v>
      </c>
      <c r="W48" s="1">
        <f t="shared" si="11"/>
        <v>120512.52041560842</v>
      </c>
      <c r="X48">
        <f t="shared" si="6"/>
        <v>0.21775789659420786</v>
      </c>
      <c r="Y48">
        <f t="shared" si="14"/>
        <v>0.27848563275044474</v>
      </c>
      <c r="Z48">
        <f t="shared" si="7"/>
        <v>0.53056995271017449</v>
      </c>
      <c r="AA48">
        <f t="shared" si="8"/>
        <v>0.52082180019583291</v>
      </c>
    </row>
    <row r="49" spans="1:27" x14ac:dyDescent="0.35">
      <c r="A49">
        <v>48</v>
      </c>
      <c r="B49">
        <f t="shared" si="0"/>
        <v>21</v>
      </c>
      <c r="C49">
        <v>756.0625</v>
      </c>
      <c r="D49">
        <v>459.99295121753204</v>
      </c>
      <c r="E49">
        <v>756.953125</v>
      </c>
      <c r="F49">
        <v>457.25104501060139</v>
      </c>
      <c r="G49">
        <v>291.58208955223881</v>
      </c>
      <c r="H49">
        <v>221.56944444444446</v>
      </c>
      <c r="I49">
        <v>508.56521739130437</v>
      </c>
      <c r="J49">
        <v>379.02941176470586</v>
      </c>
      <c r="K49">
        <v>95.07</v>
      </c>
      <c r="L49">
        <v>196.45099999999999</v>
      </c>
      <c r="M49">
        <f t="shared" si="17"/>
        <v>171.10575</v>
      </c>
      <c r="O49">
        <f t="shared" si="16"/>
        <v>106.86925000000001</v>
      </c>
      <c r="P49">
        <f t="shared" si="3"/>
        <v>184.71283955223879</v>
      </c>
      <c r="Q49">
        <f t="shared" si="12"/>
        <v>114.70019444444445</v>
      </c>
      <c r="R49">
        <f t="shared" si="4"/>
        <v>401.69596739130435</v>
      </c>
      <c r="S49">
        <f t="shared" si="5"/>
        <v>272.16016176470583</v>
      </c>
      <c r="T49" s="1">
        <f t="shared" si="9"/>
        <v>84966.604193404797</v>
      </c>
      <c r="U49" s="1">
        <f t="shared" si="13"/>
        <v>52446.7837726414</v>
      </c>
      <c r="V49" s="1">
        <f t="shared" si="10"/>
        <v>184777.3135325076</v>
      </c>
      <c r="W49" s="1">
        <f t="shared" si="11"/>
        <v>124445.51837716607</v>
      </c>
      <c r="X49">
        <f t="shared" si="6"/>
        <v>0.27533903387635766</v>
      </c>
      <c r="Y49">
        <f t="shared" si="14"/>
        <v>0.2266605017034469</v>
      </c>
      <c r="Z49">
        <f t="shared" si="7"/>
        <v>0.59878122084886798</v>
      </c>
      <c r="AA49">
        <f t="shared" si="8"/>
        <v>0.53781913019474725</v>
      </c>
    </row>
    <row r="50" spans="1:27" x14ac:dyDescent="0.35">
      <c r="A50">
        <v>49</v>
      </c>
      <c r="B50">
        <f t="shared" si="0"/>
        <v>21.5</v>
      </c>
      <c r="C50">
        <v>771.453125</v>
      </c>
      <c r="D50">
        <v>465.58372210053545</v>
      </c>
      <c r="E50">
        <v>761.734375</v>
      </c>
      <c r="F50">
        <v>459.96633265288438</v>
      </c>
      <c r="G50">
        <v>299.30666666666667</v>
      </c>
      <c r="H50">
        <v>258.47887323943661</v>
      </c>
      <c r="I50">
        <v>488.71232876712327</v>
      </c>
      <c r="J50">
        <v>350.42500000000001</v>
      </c>
      <c r="K50">
        <v>81.608999999999995</v>
      </c>
      <c r="L50">
        <v>201.977</v>
      </c>
      <c r="M50">
        <f t="shared" si="17"/>
        <v>171.88500000000002</v>
      </c>
      <c r="O50">
        <f t="shared" si="16"/>
        <v>106.86925000000001</v>
      </c>
      <c r="P50">
        <f t="shared" si="3"/>
        <v>192.43741666666665</v>
      </c>
      <c r="Q50">
        <f t="shared" si="12"/>
        <v>151.60962323943659</v>
      </c>
      <c r="R50">
        <f t="shared" si="4"/>
        <v>381.84307876712325</v>
      </c>
      <c r="S50">
        <f t="shared" si="5"/>
        <v>243.55574999999999</v>
      </c>
      <c r="T50" s="1">
        <f t="shared" si="9"/>
        <v>89595.728723078282</v>
      </c>
      <c r="U50" s="1">
        <f t="shared" si="13"/>
        <v>69735.322396329153</v>
      </c>
      <c r="V50" s="1">
        <f t="shared" si="10"/>
        <v>177779.92187072517</v>
      </c>
      <c r="W50" s="1">
        <f t="shared" si="11"/>
        <v>112027.44512402274</v>
      </c>
      <c r="X50">
        <f t="shared" si="6"/>
        <v>0.29033997086558222</v>
      </c>
      <c r="Y50">
        <f t="shared" si="14"/>
        <v>0.30137678659809125</v>
      </c>
      <c r="Z50">
        <f t="shared" si="7"/>
        <v>0.57610578173841331</v>
      </c>
      <c r="AA50">
        <f t="shared" si="8"/>
        <v>0.48415165029837487</v>
      </c>
    </row>
    <row r="51" spans="1:27" x14ac:dyDescent="0.35">
      <c r="A51">
        <v>50</v>
      </c>
      <c r="B51">
        <f t="shared" si="0"/>
        <v>22</v>
      </c>
      <c r="C51">
        <v>776.359375</v>
      </c>
      <c r="D51">
        <v>468.21413743497385</v>
      </c>
      <c r="E51">
        <v>776.921875</v>
      </c>
      <c r="F51">
        <v>465.25283319645791</v>
      </c>
      <c r="G51">
        <v>242.84722222222223</v>
      </c>
      <c r="H51">
        <v>245.79452054794521</v>
      </c>
      <c r="I51">
        <v>466.91250000000002</v>
      </c>
      <c r="J51">
        <v>382.55813953488371</v>
      </c>
      <c r="K51">
        <v>80.402000000000001</v>
      </c>
      <c r="L51">
        <v>214.57400000000001</v>
      </c>
      <c r="M51">
        <f t="shared" si="17"/>
        <v>181.03100000000001</v>
      </c>
      <c r="O51">
        <f t="shared" si="16"/>
        <v>106.86925000000001</v>
      </c>
      <c r="P51">
        <f t="shared" si="3"/>
        <v>135.97797222222221</v>
      </c>
      <c r="Q51">
        <f t="shared" si="12"/>
        <v>138.92527054794522</v>
      </c>
      <c r="R51">
        <f t="shared" si="4"/>
        <v>360.04325</v>
      </c>
      <c r="S51">
        <f t="shared" si="5"/>
        <v>275.68888953488369</v>
      </c>
      <c r="T51" s="1">
        <f t="shared" si="9"/>
        <v>63666.808974184605</v>
      </c>
      <c r="U51" s="1">
        <f t="shared" si="13"/>
        <v>64635.375725015947</v>
      </c>
      <c r="V51" s="1">
        <f t="shared" si="10"/>
        <v>168577.33973803464</v>
      </c>
      <c r="W51" s="1">
        <f t="shared" si="11"/>
        <v>128265.03693688996</v>
      </c>
      <c r="X51">
        <f t="shared" si="6"/>
        <v>0.20631585596901261</v>
      </c>
      <c r="Y51">
        <f t="shared" si="14"/>
        <v>0.27933622685296394</v>
      </c>
      <c r="Z51">
        <f t="shared" si="7"/>
        <v>0.54628429954977342</v>
      </c>
      <c r="AA51">
        <f t="shared" si="8"/>
        <v>0.55432603358782528</v>
      </c>
    </row>
    <row r="52" spans="1:27" x14ac:dyDescent="0.35">
      <c r="A52">
        <v>51</v>
      </c>
      <c r="B52">
        <f t="shared" si="0"/>
        <v>22.5</v>
      </c>
      <c r="C52">
        <v>788.28125</v>
      </c>
      <c r="D52">
        <v>474.93605001285135</v>
      </c>
      <c r="E52">
        <v>780.953125</v>
      </c>
      <c r="F52">
        <v>465.35130341230547</v>
      </c>
      <c r="G52">
        <v>227.17721518987341</v>
      </c>
      <c r="H52">
        <v>262.37837837837839</v>
      </c>
      <c r="I52">
        <v>590.86075949367091</v>
      </c>
      <c r="J52">
        <v>446.28205128205127</v>
      </c>
      <c r="K52">
        <v>78.478999999999999</v>
      </c>
      <c r="L52">
        <v>209.65899999999999</v>
      </c>
      <c r="M52">
        <f t="shared" si="17"/>
        <v>176.864</v>
      </c>
      <c r="O52">
        <f t="shared" si="16"/>
        <v>106.86925000000001</v>
      </c>
      <c r="P52">
        <f t="shared" si="3"/>
        <v>120.3079651898734</v>
      </c>
      <c r="Q52">
        <f t="shared" si="12"/>
        <v>155.50912837837836</v>
      </c>
      <c r="R52">
        <f t="shared" si="4"/>
        <v>483.99150949367089</v>
      </c>
      <c r="S52">
        <f t="shared" si="5"/>
        <v>339.41280128205125</v>
      </c>
      <c r="T52" s="1">
        <f t="shared" si="9"/>
        <v>57138.589772362095</v>
      </c>
      <c r="U52" s="1">
        <f t="shared" si="13"/>
        <v>72366.375583389919</v>
      </c>
      <c r="V52" s="1">
        <f t="shared" si="10"/>
        <v>229865.01575868149</v>
      </c>
      <c r="W52" s="1">
        <f t="shared" si="11"/>
        <v>157946.18947142438</v>
      </c>
      <c r="X52">
        <f t="shared" si="6"/>
        <v>0.18516079646032133</v>
      </c>
      <c r="Y52">
        <f t="shared" si="14"/>
        <v>0.31274747117567886</v>
      </c>
      <c r="Z52">
        <f t="shared" si="7"/>
        <v>0.74489044209538735</v>
      </c>
      <c r="AA52">
        <f t="shared" si="8"/>
        <v>0.68259977013911211</v>
      </c>
    </row>
    <row r="53" spans="1:27" x14ac:dyDescent="0.35">
      <c r="A53">
        <v>52</v>
      </c>
      <c r="B53">
        <f t="shared" si="0"/>
        <v>23</v>
      </c>
      <c r="C53">
        <v>799.828125</v>
      </c>
      <c r="D53">
        <v>475.96888413234274</v>
      </c>
      <c r="E53">
        <v>779.234375</v>
      </c>
      <c r="F53">
        <v>461.64777678129201</v>
      </c>
      <c r="G53">
        <v>253.60759493670886</v>
      </c>
      <c r="H53">
        <v>263.51315789473682</v>
      </c>
      <c r="I53">
        <v>551.89411764705881</v>
      </c>
      <c r="J53">
        <v>502.58490566037733</v>
      </c>
      <c r="K53">
        <v>81.247</v>
      </c>
      <c r="L53">
        <v>216.298</v>
      </c>
      <c r="M53">
        <f t="shared" si="17"/>
        <v>182.53524999999999</v>
      </c>
      <c r="O53">
        <f t="shared" si="16"/>
        <v>106.86925000000001</v>
      </c>
      <c r="P53">
        <f t="shared" si="3"/>
        <v>146.73834493670887</v>
      </c>
      <c r="Q53">
        <f t="shared" si="12"/>
        <v>156.6439078947368</v>
      </c>
      <c r="R53">
        <f t="shared" si="4"/>
        <v>445.02486764705878</v>
      </c>
      <c r="S53">
        <f t="shared" si="5"/>
        <v>395.71565566037731</v>
      </c>
      <c r="T53" s="1">
        <f t="shared" si="9"/>
        <v>69842.886298952129</v>
      </c>
      <c r="U53" s="1">
        <f t="shared" si="13"/>
        <v>72314.311825938712</v>
      </c>
      <c r="V53" s="1">
        <f t="shared" si="10"/>
        <v>211817.98966511409</v>
      </c>
      <c r="W53" s="1">
        <f t="shared" si="11"/>
        <v>182681.25267316448</v>
      </c>
      <c r="X53">
        <f t="shared" si="6"/>
        <v>0.22632978002647383</v>
      </c>
      <c r="Y53">
        <f t="shared" si="14"/>
        <v>0.31252246600785744</v>
      </c>
      <c r="Z53">
        <f t="shared" si="7"/>
        <v>0.68640804449793258</v>
      </c>
      <c r="AA53">
        <f t="shared" si="8"/>
        <v>0.78949787583186692</v>
      </c>
    </row>
    <row r="54" spans="1:27" x14ac:dyDescent="0.35">
      <c r="A54">
        <v>53</v>
      </c>
      <c r="B54">
        <f t="shared" si="0"/>
        <v>23.5</v>
      </c>
      <c r="C54">
        <v>821.359375</v>
      </c>
      <c r="D54">
        <v>485.96890212701567</v>
      </c>
      <c r="E54">
        <v>805.265625</v>
      </c>
      <c r="F54">
        <v>472.065349755174</v>
      </c>
      <c r="G54">
        <v>301.45454545454544</v>
      </c>
      <c r="H54">
        <v>243.70666666666668</v>
      </c>
      <c r="I54">
        <v>505.57647058823528</v>
      </c>
      <c r="J54">
        <v>562.45283018867929</v>
      </c>
      <c r="K54">
        <v>73.423000000000002</v>
      </c>
      <c r="L54">
        <v>218.989</v>
      </c>
      <c r="M54">
        <f t="shared" si="17"/>
        <v>182.5975</v>
      </c>
      <c r="O54">
        <f t="shared" si="16"/>
        <v>106.86925000000001</v>
      </c>
      <c r="P54">
        <f t="shared" si="3"/>
        <v>194.58529545454542</v>
      </c>
      <c r="Q54">
        <f t="shared" si="12"/>
        <v>136.83741666666668</v>
      </c>
      <c r="R54">
        <f t="shared" si="4"/>
        <v>398.70722058823526</v>
      </c>
      <c r="S54">
        <f t="shared" si="5"/>
        <v>455.58358018867926</v>
      </c>
      <c r="T54" s="1">
        <f t="shared" si="9"/>
        <v>94562.402402106411</v>
      </c>
      <c r="U54" s="1">
        <f t="shared" si="13"/>
        <v>64596.202958344482</v>
      </c>
      <c r="V54" s="1">
        <f t="shared" si="10"/>
        <v>193759.31025937854</v>
      </c>
      <c r="W54" s="1">
        <f t="shared" si="11"/>
        <v>215065.22212448323</v>
      </c>
      <c r="X54">
        <f t="shared" si="6"/>
        <v>0.30643475475561421</v>
      </c>
      <c r="Y54">
        <f t="shared" si="14"/>
        <v>0.27916693298386119</v>
      </c>
      <c r="Z54">
        <f t="shared" si="7"/>
        <v>0.62788788369051673</v>
      </c>
      <c r="AA54">
        <f t="shared" si="8"/>
        <v>0.92945243996309901</v>
      </c>
    </row>
    <row r="55" spans="1:27" x14ac:dyDescent="0.35">
      <c r="A55">
        <v>54</v>
      </c>
      <c r="B55">
        <f t="shared" si="0"/>
        <v>24</v>
      </c>
      <c r="C55">
        <v>825.265625</v>
      </c>
      <c r="D55">
        <v>487.21567391630083</v>
      </c>
      <c r="E55">
        <v>810.390625</v>
      </c>
      <c r="F55">
        <v>473.02706595807894</v>
      </c>
      <c r="G55">
        <v>283.85714285714283</v>
      </c>
      <c r="H55">
        <v>262.57534246575341</v>
      </c>
      <c r="I55">
        <v>572.4065934065934</v>
      </c>
      <c r="J55">
        <v>461.39215686274508</v>
      </c>
      <c r="K55">
        <v>75.849999999999994</v>
      </c>
      <c r="L55">
        <v>211.14599999999999</v>
      </c>
      <c r="M55">
        <f t="shared" si="17"/>
        <v>177.322</v>
      </c>
      <c r="O55">
        <f t="shared" si="16"/>
        <v>106.86925000000001</v>
      </c>
      <c r="P55">
        <f t="shared" si="3"/>
        <v>176.98789285714281</v>
      </c>
      <c r="Q55">
        <f t="shared" si="12"/>
        <v>155.70609246575339</v>
      </c>
      <c r="R55">
        <f t="shared" si="4"/>
        <v>465.53734340659338</v>
      </c>
      <c r="S55">
        <f t="shared" si="5"/>
        <v>354.52290686274506</v>
      </c>
      <c r="T55" s="1">
        <f t="shared" si="9"/>
        <v>86231.275493418885</v>
      </c>
      <c r="U55" s="1">
        <f t="shared" si="13"/>
        <v>73653.196070872669</v>
      </c>
      <c r="V55" s="1">
        <f t="shared" si="10"/>
        <v>226817.09050104776</v>
      </c>
      <c r="W55" s="1">
        <f t="shared" si="11"/>
        <v>167698.93044821359</v>
      </c>
      <c r="X55">
        <f t="shared" si="6"/>
        <v>0.27943727196910784</v>
      </c>
      <c r="Y55">
        <f t="shared" si="14"/>
        <v>0.3183087536093076</v>
      </c>
      <c r="Z55">
        <f t="shared" si="7"/>
        <v>0.73501346979867221</v>
      </c>
      <c r="AA55">
        <f t="shared" si="8"/>
        <v>0.7247484207096726</v>
      </c>
    </row>
    <row r="56" spans="1:27" x14ac:dyDescent="0.35">
      <c r="A56">
        <v>55</v>
      </c>
      <c r="B56">
        <f t="shared" si="0"/>
        <v>24.5</v>
      </c>
      <c r="C56">
        <v>838.234375</v>
      </c>
      <c r="D56">
        <v>492.21107068273545</v>
      </c>
      <c r="E56">
        <v>821.515625</v>
      </c>
      <c r="F56">
        <v>474.85224954643598</v>
      </c>
      <c r="G56">
        <v>230.24418604651163</v>
      </c>
      <c r="H56">
        <v>287.18840579710144</v>
      </c>
      <c r="I56">
        <v>555.35555555555561</v>
      </c>
      <c r="J56">
        <v>535.23529411764707</v>
      </c>
      <c r="K56">
        <v>68.260000000000005</v>
      </c>
      <c r="L56">
        <v>224.76300000000001</v>
      </c>
      <c r="M56">
        <f t="shared" si="17"/>
        <v>185.63724999999999</v>
      </c>
      <c r="O56">
        <f t="shared" si="16"/>
        <v>106.86925000000001</v>
      </c>
      <c r="P56">
        <f t="shared" si="3"/>
        <v>123.37493604651162</v>
      </c>
      <c r="Q56">
        <f t="shared" si="12"/>
        <v>180.31915579710142</v>
      </c>
      <c r="R56">
        <f t="shared" si="4"/>
        <v>448.48630555555559</v>
      </c>
      <c r="S56">
        <f t="shared" si="5"/>
        <v>428.36604411764705</v>
      </c>
      <c r="T56" s="1">
        <f t="shared" si="9"/>
        <v>60726.509366867496</v>
      </c>
      <c r="U56" s="1">
        <f t="shared" si="13"/>
        <v>85624.956766567877</v>
      </c>
      <c r="V56" s="1">
        <f t="shared" si="10"/>
        <v>220749.92464404445</v>
      </c>
      <c r="W56" s="1">
        <f t="shared" si="11"/>
        <v>203410.57967857254</v>
      </c>
      <c r="X56">
        <f t="shared" si="6"/>
        <v>0.19678765061267137</v>
      </c>
      <c r="Y56">
        <f t="shared" si="14"/>
        <v>0.37004739400569697</v>
      </c>
      <c r="Z56">
        <f t="shared" si="7"/>
        <v>0.71535247944495173</v>
      </c>
      <c r="AA56">
        <f t="shared" si="8"/>
        <v>0.87908429698190049</v>
      </c>
    </row>
    <row r="57" spans="1:27" x14ac:dyDescent="0.35">
      <c r="A57">
        <v>56</v>
      </c>
      <c r="B57">
        <f t="shared" si="0"/>
        <v>25</v>
      </c>
      <c r="C57">
        <v>842.890625</v>
      </c>
      <c r="D57">
        <v>492.61653775774516</v>
      </c>
      <c r="E57">
        <v>828.75</v>
      </c>
      <c r="F57">
        <v>479.18264022637339</v>
      </c>
      <c r="G57">
        <v>285.01063829787233</v>
      </c>
      <c r="H57">
        <v>360.7042253521127</v>
      </c>
      <c r="I57">
        <v>622.6</v>
      </c>
      <c r="J57">
        <v>569.13725490196077</v>
      </c>
      <c r="K57">
        <v>72.507999999999996</v>
      </c>
      <c r="L57">
        <v>219.05799999999999</v>
      </c>
      <c r="M57">
        <f t="shared" si="17"/>
        <v>182.4205</v>
      </c>
      <c r="O57">
        <f t="shared" si="16"/>
        <v>106.86925000000001</v>
      </c>
      <c r="P57">
        <f t="shared" si="3"/>
        <v>178.14138829787231</v>
      </c>
      <c r="Q57">
        <f t="shared" si="12"/>
        <v>253.83497535211268</v>
      </c>
      <c r="R57">
        <f t="shared" si="4"/>
        <v>515.73075000000006</v>
      </c>
      <c r="S57">
        <f t="shared" si="5"/>
        <v>462.26800490196075</v>
      </c>
      <c r="T57" s="1">
        <f t="shared" si="9"/>
        <v>87755.393934655964</v>
      </c>
      <c r="U57" s="1">
        <f t="shared" si="13"/>
        <v>121633.31367102177</v>
      </c>
      <c r="V57" s="1">
        <f t="shared" si="10"/>
        <v>254057.49648020527</v>
      </c>
      <c r="W57" s="1">
        <f t="shared" si="11"/>
        <v>221510.80308109967</v>
      </c>
      <c r="X57">
        <f t="shared" si="6"/>
        <v>0.28437626303632918</v>
      </c>
      <c r="Y57">
        <f t="shared" si="14"/>
        <v>0.52566555882704091</v>
      </c>
      <c r="Z57">
        <f t="shared" si="7"/>
        <v>0.82328752918826908</v>
      </c>
      <c r="AA57">
        <f t="shared" si="8"/>
        <v>0.95730845911825202</v>
      </c>
    </row>
    <row r="58" spans="1:27" x14ac:dyDescent="0.35">
      <c r="A58">
        <v>57</v>
      </c>
      <c r="B58">
        <f t="shared" si="0"/>
        <v>25.5</v>
      </c>
      <c r="C58">
        <v>862.015625</v>
      </c>
      <c r="D58">
        <v>498.18345195606958</v>
      </c>
      <c r="E58">
        <v>830.5625</v>
      </c>
      <c r="F58">
        <v>477.65423862408693</v>
      </c>
      <c r="G58">
        <v>260.26086956521738</v>
      </c>
      <c r="H58">
        <v>384.18840579710144</v>
      </c>
      <c r="I58">
        <v>668.01162790697674</v>
      </c>
      <c r="J58">
        <v>475.51724137931035</v>
      </c>
      <c r="K58">
        <v>67.260000000000005</v>
      </c>
      <c r="L58">
        <v>222.31800000000001</v>
      </c>
      <c r="M58">
        <f t="shared" si="17"/>
        <v>183.55350000000001</v>
      </c>
      <c r="O58">
        <f t="shared" si="16"/>
        <v>106.86925000000001</v>
      </c>
      <c r="P58">
        <f t="shared" si="3"/>
        <v>153.39161956521735</v>
      </c>
      <c r="Q58">
        <f t="shared" si="12"/>
        <v>277.31915579710142</v>
      </c>
      <c r="R58">
        <f t="shared" si="4"/>
        <v>561.14237790697678</v>
      </c>
      <c r="S58">
        <f t="shared" si="5"/>
        <v>368.64799137931033</v>
      </c>
      <c r="T58" s="1">
        <f t="shared" si="9"/>
        <v>76417.166536132165</v>
      </c>
      <c r="U58" s="1">
        <f t="shared" si="13"/>
        <v>132462.67021813901</v>
      </c>
      <c r="V58" s="1">
        <f t="shared" si="10"/>
        <v>279551.84686453501</v>
      </c>
      <c r="W58" s="1">
        <f t="shared" si="11"/>
        <v>176086.27564258344</v>
      </c>
      <c r="X58">
        <f t="shared" si="6"/>
        <v>0.24763410289687154</v>
      </c>
      <c r="Y58">
        <f t="shared" si="14"/>
        <v>0.57246704428582174</v>
      </c>
      <c r="Z58">
        <f t="shared" si="7"/>
        <v>0.90590339774938511</v>
      </c>
      <c r="AA58">
        <f t="shared" si="8"/>
        <v>0.76099620814230362</v>
      </c>
    </row>
    <row r="59" spans="1:27" x14ac:dyDescent="0.35">
      <c r="A59">
        <v>58</v>
      </c>
      <c r="B59">
        <f t="shared" si="0"/>
        <v>26</v>
      </c>
      <c r="C59">
        <v>874.5</v>
      </c>
      <c r="D59">
        <v>501.04275674653178</v>
      </c>
      <c r="E59">
        <v>848.640625</v>
      </c>
      <c r="F59">
        <v>484.34427440497689</v>
      </c>
      <c r="G59">
        <v>267.76288659793812</v>
      </c>
      <c r="H59">
        <v>348.96</v>
      </c>
      <c r="I59">
        <v>557.45161290322585</v>
      </c>
      <c r="J59">
        <v>543.28985507246375</v>
      </c>
      <c r="K59">
        <v>60.405999999999999</v>
      </c>
      <c r="L59">
        <v>232.28700000000001</v>
      </c>
      <c r="M59">
        <f t="shared" si="17"/>
        <v>189.31674999999998</v>
      </c>
      <c r="O59">
        <f t="shared" si="16"/>
        <v>106.86925000000001</v>
      </c>
      <c r="P59">
        <f t="shared" si="3"/>
        <v>160.8936365979381</v>
      </c>
      <c r="Q59">
        <f t="shared" si="12"/>
        <v>242.09074999999996</v>
      </c>
      <c r="R59">
        <f t="shared" si="4"/>
        <v>450.58236290322583</v>
      </c>
      <c r="S59">
        <f t="shared" si="5"/>
        <v>436.42060507246373</v>
      </c>
      <c r="T59" s="1">
        <f t="shared" si="9"/>
        <v>80614.591224005577</v>
      </c>
      <c r="U59" s="1">
        <f t="shared" si="13"/>
        <v>117255.26864890664</v>
      </c>
      <c r="V59" s="1">
        <f t="shared" si="10"/>
        <v>225761.02925039848</v>
      </c>
      <c r="W59" s="1">
        <f t="shared" si="11"/>
        <v>211377.82129920341</v>
      </c>
      <c r="X59">
        <f t="shared" si="6"/>
        <v>0.26123609239967838</v>
      </c>
      <c r="Y59">
        <f t="shared" si="14"/>
        <v>0.50674485845588602</v>
      </c>
      <c r="Z59">
        <f t="shared" si="7"/>
        <v>0.73159124424042632</v>
      </c>
      <c r="AA59">
        <f t="shared" si="8"/>
        <v>0.91351651289724123</v>
      </c>
    </row>
    <row r="60" spans="1:27" x14ac:dyDescent="0.35">
      <c r="A60">
        <v>59</v>
      </c>
      <c r="B60">
        <f t="shared" si="0"/>
        <v>26.5</v>
      </c>
      <c r="C60">
        <v>886.390625</v>
      </c>
      <c r="D60">
        <v>504.1523565979175</v>
      </c>
      <c r="E60">
        <v>849.375</v>
      </c>
      <c r="F60">
        <v>483.73661590630229</v>
      </c>
      <c r="G60">
        <v>306.93617021276594</v>
      </c>
      <c r="H60">
        <v>357.91304347826087</v>
      </c>
      <c r="I60">
        <v>534.84615384615381</v>
      </c>
      <c r="J60">
        <v>614.62121212121212</v>
      </c>
      <c r="K60">
        <v>66.066999999999993</v>
      </c>
      <c r="L60">
        <v>231.05699999999999</v>
      </c>
      <c r="M60">
        <f t="shared" si="17"/>
        <v>189.80949999999999</v>
      </c>
      <c r="O60">
        <f t="shared" si="16"/>
        <v>106.86925000000001</v>
      </c>
      <c r="P60">
        <f t="shared" si="3"/>
        <v>200.06692021276592</v>
      </c>
      <c r="Q60">
        <f t="shared" si="12"/>
        <v>251.04379347826085</v>
      </c>
      <c r="R60">
        <f t="shared" si="4"/>
        <v>427.97690384615379</v>
      </c>
      <c r="S60">
        <f t="shared" si="5"/>
        <v>507.7519621212121</v>
      </c>
      <c r="T60" s="1">
        <f t="shared" si="9"/>
        <v>100864.20930255347</v>
      </c>
      <c r="U60" s="1">
        <f t="shared" si="13"/>
        <v>121439.07510145454</v>
      </c>
      <c r="V60" s="1">
        <f t="shared" si="10"/>
        <v>215765.56464351877</v>
      </c>
      <c r="W60" s="1">
        <f t="shared" si="11"/>
        <v>245618.21587630012</v>
      </c>
      <c r="X60">
        <f t="shared" si="6"/>
        <v>0.32685611253631203</v>
      </c>
      <c r="Y60">
        <f t="shared" si="14"/>
        <v>0.52482611342235941</v>
      </c>
      <c r="Z60">
        <f t="shared" si="7"/>
        <v>0.69920038204074331</v>
      </c>
      <c r="AA60">
        <f t="shared" si="8"/>
        <v>1.0614940332541174</v>
      </c>
    </row>
    <row r="61" spans="1:27" x14ac:dyDescent="0.35">
      <c r="A61">
        <v>60</v>
      </c>
      <c r="B61">
        <f t="shared" si="0"/>
        <v>27</v>
      </c>
      <c r="C61">
        <v>896.703125</v>
      </c>
      <c r="D61">
        <v>507.67076786755058</v>
      </c>
      <c r="E61">
        <v>856.34375</v>
      </c>
      <c r="F61">
        <v>487.45222675239972</v>
      </c>
      <c r="G61">
        <v>281.40449438202245</v>
      </c>
      <c r="H61">
        <v>309.15714285714284</v>
      </c>
      <c r="I61">
        <v>596.70000000000005</v>
      </c>
      <c r="J61">
        <v>560.08333333333337</v>
      </c>
      <c r="K61">
        <v>63.832000000000001</v>
      </c>
      <c r="L61">
        <v>223.03899999999999</v>
      </c>
      <c r="M61">
        <f t="shared" si="17"/>
        <v>183.23724999999999</v>
      </c>
      <c r="O61">
        <f t="shared" si="16"/>
        <v>106.86925000000001</v>
      </c>
      <c r="P61">
        <f t="shared" si="3"/>
        <v>174.53524438202243</v>
      </c>
      <c r="Q61">
        <f t="shared" si="12"/>
        <v>202.28789285714282</v>
      </c>
      <c r="R61">
        <f t="shared" si="4"/>
        <v>489.83075000000002</v>
      </c>
      <c r="S61">
        <f t="shared" si="5"/>
        <v>453.21408333333335</v>
      </c>
      <c r="T61" s="1">
        <f t="shared" si="9"/>
        <v>88606.441535371923</v>
      </c>
      <c r="U61" s="1">
        <f t="shared" si="13"/>
        <v>98605.683818265126</v>
      </c>
      <c r="V61" s="1">
        <f t="shared" si="10"/>
        <v>248672.75297763821</v>
      </c>
      <c r="W61" s="1">
        <f t="shared" si="11"/>
        <v>220920.21411638099</v>
      </c>
      <c r="X61">
        <f t="shared" si="6"/>
        <v>0.28713413039360919</v>
      </c>
      <c r="Y61">
        <f t="shared" si="14"/>
        <v>0.4261465080861298</v>
      </c>
      <c r="Z61">
        <f t="shared" si="7"/>
        <v>0.80583796664845075</v>
      </c>
      <c r="AA61">
        <f t="shared" si="8"/>
        <v>0.95475609686809082</v>
      </c>
    </row>
    <row r="62" spans="1:27" x14ac:dyDescent="0.35">
      <c r="A62">
        <v>61</v>
      </c>
      <c r="B62">
        <f t="shared" si="0"/>
        <v>27.5</v>
      </c>
      <c r="C62">
        <v>900.1875</v>
      </c>
      <c r="D62">
        <v>506.71336548957248</v>
      </c>
      <c r="E62">
        <v>865.125</v>
      </c>
      <c r="F62">
        <v>489.85331599123469</v>
      </c>
      <c r="G62">
        <v>291.46913580246911</v>
      </c>
      <c r="H62">
        <v>352.54929577464787</v>
      </c>
      <c r="I62">
        <v>695.29032258064512</v>
      </c>
      <c r="J62">
        <v>490.01298701298703</v>
      </c>
      <c r="K62">
        <v>65.078000000000003</v>
      </c>
      <c r="L62">
        <v>233.89699999999999</v>
      </c>
      <c r="M62">
        <f t="shared" si="17"/>
        <v>191.69225</v>
      </c>
      <c r="O62">
        <f t="shared" si="16"/>
        <v>106.86925000000001</v>
      </c>
      <c r="P62">
        <f t="shared" si="3"/>
        <v>184.59988580246909</v>
      </c>
      <c r="Q62">
        <f t="shared" si="12"/>
        <v>245.68004577464785</v>
      </c>
      <c r="R62">
        <f t="shared" si="4"/>
        <v>588.42107258064516</v>
      </c>
      <c r="S62">
        <f t="shared" si="5"/>
        <v>383.143737012987</v>
      </c>
      <c r="T62" s="1">
        <f t="shared" si="9"/>
        <v>93539.229403959864</v>
      </c>
      <c r="U62" s="1">
        <f t="shared" si="13"/>
        <v>120347.18509558958</v>
      </c>
      <c r="V62" s="1">
        <f t="shared" si="10"/>
        <v>298160.82201232272</v>
      </c>
      <c r="W62" s="1">
        <f t="shared" si="11"/>
        <v>187684.23007708526</v>
      </c>
      <c r="X62">
        <f t="shared" si="6"/>
        <v>0.30311910541935522</v>
      </c>
      <c r="Y62">
        <f t="shared" si="14"/>
        <v>0.5201072666460308</v>
      </c>
      <c r="Z62">
        <f t="shared" si="7"/>
        <v>0.9662068226921785</v>
      </c>
      <c r="AA62">
        <f t="shared" si="8"/>
        <v>0.81111936120834915</v>
      </c>
    </row>
    <row r="63" spans="1:27" x14ac:dyDescent="0.35">
      <c r="A63">
        <v>62</v>
      </c>
      <c r="B63">
        <f t="shared" si="0"/>
        <v>28</v>
      </c>
      <c r="C63">
        <v>925.21875</v>
      </c>
      <c r="D63">
        <v>513.33095084488286</v>
      </c>
      <c r="E63">
        <v>879.15625</v>
      </c>
      <c r="F63">
        <v>494.73425339512926</v>
      </c>
      <c r="G63">
        <v>332.19565217391306</v>
      </c>
      <c r="H63">
        <v>374.10666666666668</v>
      </c>
      <c r="I63">
        <v>607.74157303370782</v>
      </c>
      <c r="J63">
        <v>535.42168674698792</v>
      </c>
      <c r="K63">
        <v>62.472999999999999</v>
      </c>
      <c r="L63">
        <v>228.17</v>
      </c>
      <c r="M63">
        <f t="shared" si="17"/>
        <v>186.74574999999999</v>
      </c>
      <c r="O63">
        <f t="shared" si="16"/>
        <v>106.86925000000001</v>
      </c>
      <c r="P63">
        <f t="shared" si="3"/>
        <v>225.32640217391304</v>
      </c>
      <c r="Q63">
        <f t="shared" si="12"/>
        <v>267.23741666666666</v>
      </c>
      <c r="R63">
        <f t="shared" si="4"/>
        <v>500.8723230337078</v>
      </c>
      <c r="S63">
        <f t="shared" si="5"/>
        <v>428.55243674698789</v>
      </c>
      <c r="T63" s="1">
        <f t="shared" si="9"/>
        <v>115667.01627839127</v>
      </c>
      <c r="U63" s="1">
        <f t="shared" si="13"/>
        <v>132211.50381382639</v>
      </c>
      <c r="V63" s="1">
        <f t="shared" si="10"/>
        <v>257113.26583477855</v>
      </c>
      <c r="W63" s="1">
        <f t="shared" si="11"/>
        <v>212019.5698346844</v>
      </c>
      <c r="X63">
        <f t="shared" si="6"/>
        <v>0.37482543660283457</v>
      </c>
      <c r="Y63">
        <f t="shared" si="14"/>
        <v>0.57138157251582078</v>
      </c>
      <c r="Z63">
        <f t="shared" si="7"/>
        <v>0.83318992071991149</v>
      </c>
      <c r="AA63">
        <f t="shared" si="8"/>
        <v>0.91628997267029699</v>
      </c>
    </row>
    <row r="64" spans="1:27" x14ac:dyDescent="0.35">
      <c r="A64">
        <v>63</v>
      </c>
      <c r="B64">
        <f t="shared" si="0"/>
        <v>28.5</v>
      </c>
      <c r="C64">
        <v>925.4375</v>
      </c>
      <c r="D64">
        <v>511.77817956224641</v>
      </c>
      <c r="E64">
        <v>886.59375</v>
      </c>
      <c r="F64">
        <v>493.61748674079138</v>
      </c>
      <c r="G64">
        <v>268.98876404494382</v>
      </c>
      <c r="H64">
        <v>428.48684210526318</v>
      </c>
      <c r="I64">
        <v>683.20588235294122</v>
      </c>
      <c r="J64">
        <v>560.01219512195121</v>
      </c>
      <c r="K64">
        <v>59.271999999999998</v>
      </c>
      <c r="L64">
        <v>232.82499999999999</v>
      </c>
      <c r="M64">
        <f t="shared" si="17"/>
        <v>189.43674999999999</v>
      </c>
      <c r="O64">
        <f t="shared" si="16"/>
        <v>106.86925000000001</v>
      </c>
      <c r="P64">
        <f t="shared" si="3"/>
        <v>162.1195140449438</v>
      </c>
      <c r="Q64">
        <f t="shared" si="12"/>
        <v>321.61759210526316</v>
      </c>
      <c r="R64">
        <f t="shared" si="4"/>
        <v>576.33663235294125</v>
      </c>
      <c r="S64">
        <f t="shared" si="5"/>
        <v>453.14294512195119</v>
      </c>
      <c r="T64" s="1">
        <f t="shared" si="9"/>
        <v>82969.22976943737</v>
      </c>
      <c r="U64" s="1">
        <f t="shared" si="13"/>
        <v>158756.067506625</v>
      </c>
      <c r="V64" s="1">
        <f t="shared" si="10"/>
        <v>294956.51252062398</v>
      </c>
      <c r="W64" s="1">
        <f t="shared" si="11"/>
        <v>223679.2817054179</v>
      </c>
      <c r="X64">
        <f t="shared" si="6"/>
        <v>0.26886643032340518</v>
      </c>
      <c r="Y64">
        <f t="shared" si="14"/>
        <v>0.6860998391342471</v>
      </c>
      <c r="Z64">
        <f t="shared" si="7"/>
        <v>0.95582307853692294</v>
      </c>
      <c r="AA64">
        <f t="shared" si="8"/>
        <v>0.96668002430424849</v>
      </c>
    </row>
    <row r="65" spans="1:27" x14ac:dyDescent="0.35">
      <c r="A65">
        <v>64</v>
      </c>
      <c r="B65">
        <f t="shared" si="0"/>
        <v>29</v>
      </c>
      <c r="C65">
        <v>943.3125</v>
      </c>
      <c r="D65">
        <v>519.97581474931803</v>
      </c>
      <c r="E65">
        <v>906.578125</v>
      </c>
      <c r="F65">
        <v>495.47257933333645</v>
      </c>
      <c r="G65">
        <v>242.53191489361703</v>
      </c>
      <c r="H65">
        <v>356.28947368421052</v>
      </c>
      <c r="I65">
        <v>578.43689320388353</v>
      </c>
      <c r="J65">
        <v>577.32530120481931</v>
      </c>
      <c r="K65">
        <v>62.807000000000002</v>
      </c>
      <c r="L65">
        <v>226.244</v>
      </c>
      <c r="M65">
        <f t="shared" si="17"/>
        <v>185.38475</v>
      </c>
      <c r="O65">
        <f t="shared" si="16"/>
        <v>106.86925000000001</v>
      </c>
      <c r="P65">
        <f t="shared" si="3"/>
        <v>135.66266489361703</v>
      </c>
      <c r="Q65">
        <f t="shared" si="12"/>
        <v>249.4202236842105</v>
      </c>
      <c r="R65">
        <f t="shared" si="4"/>
        <v>471.56764320388351</v>
      </c>
      <c r="S65">
        <f t="shared" si="5"/>
        <v>470.45605120481929</v>
      </c>
      <c r="T65" s="1">
        <f t="shared" si="9"/>
        <v>70541.304709122225</v>
      </c>
      <c r="U65" s="1">
        <f t="shared" si="13"/>
        <v>123580.88156671351</v>
      </c>
      <c r="V65" s="1">
        <f t="shared" si="10"/>
        <v>245203.76948435503</v>
      </c>
      <c r="W65" s="1">
        <f t="shared" si="11"/>
        <v>233098.07315342803</v>
      </c>
      <c r="X65">
        <f t="shared" si="6"/>
        <v>0.22859304395379251</v>
      </c>
      <c r="Y65">
        <f t="shared" si="14"/>
        <v>0.53408240890983449</v>
      </c>
      <c r="Z65">
        <f t="shared" si="7"/>
        <v>0.79459653158533494</v>
      </c>
      <c r="AA65">
        <f t="shared" si="8"/>
        <v>1.0073854373244413</v>
      </c>
    </row>
    <row r="66" spans="1:27" x14ac:dyDescent="0.35">
      <c r="A66">
        <v>65</v>
      </c>
      <c r="B66">
        <f t="shared" si="0"/>
        <v>29.5</v>
      </c>
      <c r="C66">
        <v>955.75</v>
      </c>
      <c r="D66">
        <v>520.36152350357327</v>
      </c>
      <c r="E66">
        <v>914.609375</v>
      </c>
      <c r="F66">
        <v>496.39612495509391</v>
      </c>
      <c r="G66">
        <v>250.72093023255815</v>
      </c>
      <c r="H66">
        <v>351.55844155844159</v>
      </c>
      <c r="I66">
        <v>606.04310344827582</v>
      </c>
      <c r="J66">
        <v>568.05681818181813</v>
      </c>
      <c r="K66">
        <v>73.700999999999993</v>
      </c>
      <c r="L66">
        <v>231.017</v>
      </c>
      <c r="M66">
        <f t="shared" si="17"/>
        <v>191.68799999999999</v>
      </c>
      <c r="O66">
        <f t="shared" si="16"/>
        <v>106.86925000000001</v>
      </c>
      <c r="P66">
        <f t="shared" si="3"/>
        <v>143.85168023255812</v>
      </c>
      <c r="Q66">
        <f t="shared" si="12"/>
        <v>244.68919155844156</v>
      </c>
      <c r="R66">
        <f t="shared" si="4"/>
        <v>499.17385344827579</v>
      </c>
      <c r="S66">
        <f t="shared" si="5"/>
        <v>461.18756818181811</v>
      </c>
      <c r="T66" s="1">
        <f t="shared" si="9"/>
        <v>74854.879484362798</v>
      </c>
      <c r="U66" s="1">
        <f t="shared" si="13"/>
        <v>121462.76650800506</v>
      </c>
      <c r="V66" s="1">
        <f t="shared" si="10"/>
        <v>259750.8668734942</v>
      </c>
      <c r="W66" s="1">
        <f t="shared" si="11"/>
        <v>228931.72172291766</v>
      </c>
      <c r="X66">
        <f t="shared" si="6"/>
        <v>0.24257142431208811</v>
      </c>
      <c r="Y66">
        <f t="shared" si="14"/>
        <v>0.52492850113250156</v>
      </c>
      <c r="Z66">
        <f t="shared" si="7"/>
        <v>0.84173721443189931</v>
      </c>
      <c r="AA66">
        <f t="shared" si="8"/>
        <v>0.98937961813815645</v>
      </c>
    </row>
    <row r="67" spans="1:27" x14ac:dyDescent="0.35">
      <c r="A67">
        <v>66</v>
      </c>
      <c r="B67">
        <f t="shared" si="0"/>
        <v>30</v>
      </c>
      <c r="C67">
        <v>961.71875</v>
      </c>
      <c r="D67">
        <v>522.85959875421054</v>
      </c>
      <c r="E67">
        <v>924.390625</v>
      </c>
      <c r="F67">
        <v>501.40087564580801</v>
      </c>
      <c r="G67">
        <v>288.94252873563221</v>
      </c>
      <c r="H67">
        <v>387.61538461538464</v>
      </c>
      <c r="I67">
        <v>730.38679245283015</v>
      </c>
      <c r="J67">
        <v>536.05555555555554</v>
      </c>
      <c r="K67">
        <v>60.561999999999998</v>
      </c>
      <c r="L67">
        <v>223.96</v>
      </c>
      <c r="M67">
        <f t="shared" si="17"/>
        <v>183.1105</v>
      </c>
      <c r="O67">
        <f t="shared" si="16"/>
        <v>106.86925000000001</v>
      </c>
      <c r="P67">
        <f t="shared" si="3"/>
        <v>182.07327873563219</v>
      </c>
      <c r="Q67">
        <f t="shared" si="12"/>
        <v>280.74613461538462</v>
      </c>
      <c r="R67">
        <f t="shared" si="4"/>
        <v>623.51754245283018</v>
      </c>
      <c r="S67">
        <f t="shared" si="5"/>
        <v>429.18630555555552</v>
      </c>
      <c r="T67" s="1">
        <f t="shared" si="9"/>
        <v>95198.761463576186</v>
      </c>
      <c r="U67" s="1">
        <f t="shared" si="13"/>
        <v>140766.35773032974</v>
      </c>
      <c r="V67" s="1">
        <f t="shared" si="10"/>
        <v>326012.13206309825</v>
      </c>
      <c r="W67" s="1">
        <f t="shared" si="11"/>
        <v>215194.38942074485</v>
      </c>
      <c r="X67">
        <f t="shared" si="6"/>
        <v>0.30849691189190181</v>
      </c>
      <c r="Y67">
        <f t="shared" si="14"/>
        <v>0.60835328634140406</v>
      </c>
      <c r="Z67">
        <f t="shared" si="7"/>
        <v>1.0564605508995095</v>
      </c>
      <c r="AA67">
        <f t="shared" si="8"/>
        <v>0.93001066531207854</v>
      </c>
    </row>
    <row r="68" spans="1:27" x14ac:dyDescent="0.35">
      <c r="A68">
        <v>67</v>
      </c>
      <c r="B68">
        <f t="shared" ref="B68:B131" si="18">B67+0.5</f>
        <v>30.5</v>
      </c>
      <c r="C68">
        <v>950.1875</v>
      </c>
      <c r="D68">
        <v>517.65548169232773</v>
      </c>
      <c r="E68">
        <v>915.359375</v>
      </c>
      <c r="F68">
        <v>497.54672960237394</v>
      </c>
      <c r="G68">
        <v>419</v>
      </c>
      <c r="H68">
        <v>391.30769230769232</v>
      </c>
      <c r="I68">
        <v>717.42452830188677</v>
      </c>
      <c r="J68">
        <v>478.2696629213483</v>
      </c>
      <c r="K68">
        <v>52.212000000000003</v>
      </c>
      <c r="L68">
        <v>222.018</v>
      </c>
      <c r="M68">
        <f t="shared" si="17"/>
        <v>179.56649999999999</v>
      </c>
      <c r="O68">
        <f t="shared" si="16"/>
        <v>106.86925000000001</v>
      </c>
      <c r="P68">
        <f t="shared" si="3"/>
        <v>312.13074999999998</v>
      </c>
      <c r="Q68">
        <f t="shared" si="12"/>
        <v>284.4384423076923</v>
      </c>
      <c r="R68">
        <f t="shared" si="4"/>
        <v>610.5552783018868</v>
      </c>
      <c r="S68">
        <f t="shared" si="5"/>
        <v>371.40041292134828</v>
      </c>
      <c r="T68" s="1">
        <f t="shared" si="9"/>
        <v>161576.19374223752</v>
      </c>
      <c r="U68" s="1">
        <f t="shared" si="13"/>
        <v>141521.41674338581</v>
      </c>
      <c r="V68" s="1">
        <f t="shared" si="10"/>
        <v>316057.28668915643</v>
      </c>
      <c r="W68" s="1">
        <f t="shared" si="11"/>
        <v>184789.0608219881</v>
      </c>
      <c r="X68">
        <f t="shared" si="6"/>
        <v>0.52359669430992861</v>
      </c>
      <c r="Y68">
        <f t="shared" si="14"/>
        <v>0.61161644267634552</v>
      </c>
      <c r="Z68">
        <f t="shared" si="7"/>
        <v>1.0242013175963804</v>
      </c>
      <c r="AA68">
        <f t="shared" si="8"/>
        <v>0.79860723999379657</v>
      </c>
    </row>
    <row r="69" spans="1:27" x14ac:dyDescent="0.35">
      <c r="A69">
        <v>68</v>
      </c>
      <c r="B69">
        <f t="shared" si="18"/>
        <v>31</v>
      </c>
      <c r="C69">
        <v>964.296875</v>
      </c>
      <c r="D69">
        <v>518.96721815978856</v>
      </c>
      <c r="E69">
        <v>924.078125</v>
      </c>
      <c r="F69">
        <v>497.52646002856119</v>
      </c>
      <c r="G69">
        <v>383.33333333333331</v>
      </c>
      <c r="H69">
        <v>295.21794871794873</v>
      </c>
      <c r="I69">
        <v>730.31531531531527</v>
      </c>
      <c r="J69">
        <v>594.46</v>
      </c>
      <c r="K69">
        <v>63.335000000000001</v>
      </c>
      <c r="L69">
        <v>211.58600000000001</v>
      </c>
      <c r="M69">
        <f t="shared" si="17"/>
        <v>174.52325000000002</v>
      </c>
      <c r="O69">
        <f t="shared" si="16"/>
        <v>106.86925000000001</v>
      </c>
      <c r="P69">
        <f t="shared" si="3"/>
        <v>276.46408333333329</v>
      </c>
      <c r="Q69">
        <f t="shared" si="12"/>
        <v>188.34869871794871</v>
      </c>
      <c r="R69">
        <f t="shared" si="4"/>
        <v>623.44606531531531</v>
      </c>
      <c r="S69">
        <f t="shared" si="5"/>
        <v>487.59075000000001</v>
      </c>
      <c r="T69" s="1">
        <f t="shared" si="9"/>
        <v>143475.79624859593</v>
      </c>
      <c r="U69" s="1">
        <f t="shared" si="13"/>
        <v>93708.461324127027</v>
      </c>
      <c r="V69" s="1">
        <f t="shared" si="10"/>
        <v>323548.070189355</v>
      </c>
      <c r="W69" s="1">
        <f t="shared" si="11"/>
        <v>242589.29979017118</v>
      </c>
      <c r="X69">
        <f t="shared" si="6"/>
        <v>0.46494134370496504</v>
      </c>
      <c r="Y69">
        <f t="shared" si="14"/>
        <v>0.40498206619610533</v>
      </c>
      <c r="Z69">
        <f t="shared" si="7"/>
        <v>1.0484756205593053</v>
      </c>
      <c r="AA69">
        <f t="shared" si="8"/>
        <v>1.0484038952072205</v>
      </c>
    </row>
    <row r="70" spans="1:27" x14ac:dyDescent="0.35">
      <c r="A70">
        <v>69</v>
      </c>
      <c r="B70">
        <f t="shared" si="18"/>
        <v>31.5</v>
      </c>
      <c r="C70">
        <v>959.828125</v>
      </c>
      <c r="D70">
        <v>518.31550679508041</v>
      </c>
      <c r="E70">
        <v>919.96875</v>
      </c>
      <c r="F70">
        <v>494.4645152282385</v>
      </c>
      <c r="G70">
        <v>371.61176470588236</v>
      </c>
      <c r="H70">
        <v>334.64935064935065</v>
      </c>
      <c r="I70">
        <v>669.67857142857144</v>
      </c>
      <c r="J70">
        <v>619.07000000000005</v>
      </c>
      <c r="K70">
        <v>63.488999999999997</v>
      </c>
      <c r="L70">
        <v>219.947</v>
      </c>
      <c r="M70">
        <f t="shared" ref="M70:M101" si="19">(K70+L70*3)/4</f>
        <v>180.83250000000001</v>
      </c>
      <c r="O70">
        <f t="shared" si="16"/>
        <v>106.86925000000001</v>
      </c>
      <c r="P70">
        <f t="shared" si="3"/>
        <v>264.74251470588234</v>
      </c>
      <c r="Q70">
        <f t="shared" si="12"/>
        <v>227.78010064935063</v>
      </c>
      <c r="R70">
        <f t="shared" si="4"/>
        <v>562.80932142857148</v>
      </c>
      <c r="S70">
        <f t="shared" si="5"/>
        <v>512.20075000000008</v>
      </c>
      <c r="T70" s="1">
        <f t="shared" si="9"/>
        <v>137220.15067998343</v>
      </c>
      <c r="U70" s="1">
        <f t="shared" si="13"/>
        <v>112629.17704622053</v>
      </c>
      <c r="V70" s="1">
        <f t="shared" si="10"/>
        <v>291712.79866524535</v>
      </c>
      <c r="W70" s="1">
        <f t="shared" si="11"/>
        <v>253265.09554829024</v>
      </c>
      <c r="X70">
        <f t="shared" si="6"/>
        <v>0.44466957430231802</v>
      </c>
      <c r="Y70">
        <f t="shared" si="14"/>
        <v>0.48675216933053478</v>
      </c>
      <c r="Z70">
        <f t="shared" si="7"/>
        <v>0.94531164233690324</v>
      </c>
      <c r="AA70">
        <f t="shared" si="8"/>
        <v>1.0945417333844598</v>
      </c>
    </row>
    <row r="71" spans="1:27" x14ac:dyDescent="0.35">
      <c r="A71">
        <v>70</v>
      </c>
      <c r="B71">
        <f t="shared" si="18"/>
        <v>32</v>
      </c>
      <c r="C71">
        <v>970.34375</v>
      </c>
      <c r="D71">
        <v>522.20275926316367</v>
      </c>
      <c r="E71">
        <v>931.65625</v>
      </c>
      <c r="F71">
        <v>498.38752566954622</v>
      </c>
      <c r="G71">
        <v>348.82142857142856</v>
      </c>
      <c r="H71">
        <v>318.48</v>
      </c>
      <c r="I71">
        <v>691.02702702702697</v>
      </c>
      <c r="J71">
        <v>632.09375</v>
      </c>
      <c r="K71">
        <v>70.024000000000001</v>
      </c>
      <c r="L71">
        <v>214.89599999999999</v>
      </c>
      <c r="M71">
        <f t="shared" si="19"/>
        <v>178.678</v>
      </c>
      <c r="O71">
        <f t="shared" si="16"/>
        <v>106.86925000000001</v>
      </c>
      <c r="P71">
        <f t="shared" si="3"/>
        <v>241.95217857142853</v>
      </c>
      <c r="Q71">
        <f t="shared" si="12"/>
        <v>211.61075</v>
      </c>
      <c r="R71">
        <f t="shared" si="4"/>
        <v>584.15777702702701</v>
      </c>
      <c r="S71">
        <f t="shared" si="5"/>
        <v>525.22450000000003</v>
      </c>
      <c r="T71" s="1">
        <f t="shared" si="9"/>
        <v>126348.09525973369</v>
      </c>
      <c r="U71" s="1">
        <f t="shared" si="13"/>
        <v>105464.15809757693</v>
      </c>
      <c r="V71" s="1">
        <f t="shared" si="10"/>
        <v>305048.80300854944</v>
      </c>
      <c r="W71" s="1">
        <f t="shared" si="11"/>
        <v>261765.33897602459</v>
      </c>
      <c r="X71">
        <f t="shared" si="6"/>
        <v>0.40943807053587539</v>
      </c>
      <c r="Y71">
        <f t="shared" si="14"/>
        <v>0.45578693804667814</v>
      </c>
      <c r="Z71">
        <f t="shared" si="7"/>
        <v>0.98852771042052412</v>
      </c>
      <c r="AA71">
        <f t="shared" si="8"/>
        <v>1.1312774357734543</v>
      </c>
    </row>
    <row r="72" spans="1:27" x14ac:dyDescent="0.35">
      <c r="A72">
        <v>71</v>
      </c>
      <c r="B72">
        <f t="shared" si="18"/>
        <v>32.5</v>
      </c>
      <c r="C72">
        <v>982.203125</v>
      </c>
      <c r="D72">
        <v>524.45166852944124</v>
      </c>
      <c r="E72">
        <v>934.015625</v>
      </c>
      <c r="F72">
        <v>501.20569732620572</v>
      </c>
      <c r="G72">
        <v>393.5679012345679</v>
      </c>
      <c r="H72">
        <v>288.76315789473682</v>
      </c>
      <c r="I72">
        <v>674.95081967213116</v>
      </c>
      <c r="J72">
        <v>630.13541666666663</v>
      </c>
      <c r="O72">
        <f t="shared" si="16"/>
        <v>106.86925000000001</v>
      </c>
      <c r="P72">
        <f t="shared" si="3"/>
        <v>286.69865123456788</v>
      </c>
      <c r="Q72">
        <f t="shared" si="12"/>
        <v>181.8939078947368</v>
      </c>
      <c r="R72">
        <f t="shared" si="4"/>
        <v>568.0815696721312</v>
      </c>
      <c r="S72">
        <f t="shared" si="5"/>
        <v>523.26616666666666</v>
      </c>
      <c r="T72" s="1">
        <f t="shared" si="9"/>
        <v>150359.58600510948</v>
      </c>
      <c r="U72" s="1">
        <f t="shared" si="13"/>
        <v>91166.262945770199</v>
      </c>
      <c r="V72" s="1">
        <f t="shared" si="10"/>
        <v>297931.32707537321</v>
      </c>
      <c r="W72" s="1">
        <f t="shared" si="11"/>
        <v>262263.98395137727</v>
      </c>
      <c r="X72">
        <f t="shared" si="6"/>
        <v>0.48724864948656449</v>
      </c>
      <c r="Y72">
        <f t="shared" si="14"/>
        <v>0.39399538753977509</v>
      </c>
      <c r="Z72">
        <f t="shared" si="7"/>
        <v>0.96546313151116614</v>
      </c>
      <c r="AA72">
        <f t="shared" si="8"/>
        <v>1.1334324415174728</v>
      </c>
    </row>
    <row r="73" spans="1:27" x14ac:dyDescent="0.35">
      <c r="A73">
        <v>72</v>
      </c>
      <c r="B73">
        <f t="shared" si="18"/>
        <v>33</v>
      </c>
      <c r="C73">
        <v>988.140625</v>
      </c>
      <c r="D73">
        <v>528.35254969737889</v>
      </c>
      <c r="E73">
        <v>948.875</v>
      </c>
      <c r="F73">
        <v>506.28053530774952</v>
      </c>
      <c r="G73">
        <v>454.83333333333331</v>
      </c>
      <c r="H73">
        <v>309.8</v>
      </c>
      <c r="I73">
        <v>683.33082706766913</v>
      </c>
      <c r="J73">
        <v>607.28865979381442</v>
      </c>
      <c r="O73">
        <f t="shared" si="16"/>
        <v>106.86925000000001</v>
      </c>
      <c r="P73">
        <f t="shared" si="3"/>
        <v>347.96408333333329</v>
      </c>
      <c r="Q73">
        <f t="shared" si="12"/>
        <v>202.93074999999999</v>
      </c>
      <c r="R73">
        <f t="shared" si="4"/>
        <v>576.46157706766917</v>
      </c>
      <c r="S73">
        <f t="shared" si="5"/>
        <v>500.4194097938144</v>
      </c>
      <c r="T73" s="1">
        <f t="shared" si="9"/>
        <v>183847.71063227786</v>
      </c>
      <c r="U73" s="1">
        <f t="shared" si="13"/>
        <v>102739.88874040308</v>
      </c>
      <c r="V73" s="1">
        <f t="shared" si="10"/>
        <v>304574.94404627511</v>
      </c>
      <c r="W73" s="1">
        <f t="shared" si="11"/>
        <v>253352.60666880044</v>
      </c>
      <c r="X73">
        <f t="shared" si="6"/>
        <v>0.59576879064917099</v>
      </c>
      <c r="Y73">
        <f t="shared" si="14"/>
        <v>0.44401339894942543</v>
      </c>
      <c r="Z73">
        <f t="shared" si="7"/>
        <v>0.98699214394585044</v>
      </c>
      <c r="AA73">
        <f t="shared" si="8"/>
        <v>1.0949199322567771</v>
      </c>
    </row>
    <row r="74" spans="1:27" x14ac:dyDescent="0.35">
      <c r="A74">
        <v>73</v>
      </c>
      <c r="B74">
        <f t="shared" si="18"/>
        <v>33.5</v>
      </c>
      <c r="C74">
        <v>999.671875</v>
      </c>
      <c r="D74">
        <v>527.85907157003658</v>
      </c>
      <c r="E74">
        <v>953.6875</v>
      </c>
      <c r="F74">
        <v>507.5458623712716</v>
      </c>
      <c r="G74">
        <v>502.68831168831167</v>
      </c>
      <c r="H74">
        <v>276.11842105263156</v>
      </c>
      <c r="I74">
        <v>652.22222222222217</v>
      </c>
      <c r="J74">
        <v>538.35416666666663</v>
      </c>
      <c r="O74">
        <f t="shared" si="16"/>
        <v>106.86925000000001</v>
      </c>
      <c r="P74">
        <f t="shared" si="3"/>
        <v>395.81906168831165</v>
      </c>
      <c r="Q74">
        <f t="shared" si="12"/>
        <v>169.24917105263154</v>
      </c>
      <c r="R74">
        <f t="shared" si="4"/>
        <v>545.35297222222221</v>
      </c>
      <c r="S74">
        <f t="shared" si="5"/>
        <v>431.48491666666661</v>
      </c>
      <c r="T74" s="1">
        <f t="shared" si="9"/>
        <v>208936.68241251522</v>
      </c>
      <c r="U74" s="1">
        <f t="shared" si="13"/>
        <v>85901.716477530732</v>
      </c>
      <c r="V74" s="1">
        <f t="shared" si="10"/>
        <v>287869.51359518216</v>
      </c>
      <c r="W74" s="1">
        <f t="shared" si="11"/>
        <v>218998.38412977956</v>
      </c>
      <c r="X74">
        <f t="shared" si="6"/>
        <v>0.67707100716705748</v>
      </c>
      <c r="Y74">
        <f t="shared" si="14"/>
        <v>0.37124347297233257</v>
      </c>
      <c r="Z74">
        <f t="shared" si="7"/>
        <v>0.93285726207599629</v>
      </c>
      <c r="AA74">
        <f t="shared" si="8"/>
        <v>0.9464504789137056</v>
      </c>
    </row>
    <row r="75" spans="1:27" x14ac:dyDescent="0.35">
      <c r="A75">
        <v>74</v>
      </c>
      <c r="B75">
        <f t="shared" si="18"/>
        <v>34</v>
      </c>
      <c r="C75">
        <v>1006.78125</v>
      </c>
      <c r="D75">
        <v>527.41565436697465</v>
      </c>
      <c r="E75">
        <v>955</v>
      </c>
      <c r="F75">
        <v>508.18542823896757</v>
      </c>
      <c r="G75">
        <v>283.1868131868132</v>
      </c>
      <c r="H75">
        <v>266.05405405405406</v>
      </c>
      <c r="I75">
        <v>628.3120567375887</v>
      </c>
      <c r="J75">
        <v>601.54444444444448</v>
      </c>
      <c r="O75">
        <f t="shared" si="16"/>
        <v>106.86925000000001</v>
      </c>
      <c r="P75">
        <f t="shared" si="3"/>
        <v>176.31756318681317</v>
      </c>
      <c r="Q75">
        <f t="shared" si="12"/>
        <v>159.18480405405404</v>
      </c>
      <c r="R75">
        <f t="shared" si="4"/>
        <v>521.44280673758874</v>
      </c>
      <c r="S75">
        <f t="shared" si="5"/>
        <v>494.67519444444446</v>
      </c>
      <c r="T75" s="1">
        <f t="shared" si="9"/>
        <v>92992.642964563463</v>
      </c>
      <c r="U75" s="1">
        <f t="shared" si="13"/>
        <v>80895.397817345598</v>
      </c>
      <c r="V75" s="1">
        <f t="shared" si="10"/>
        <v>275017.09913045727</v>
      </c>
      <c r="W75" s="1">
        <f t="shared" si="11"/>
        <v>251386.72552794457</v>
      </c>
      <c r="X75">
        <f t="shared" si="6"/>
        <v>0.30134786148673015</v>
      </c>
      <c r="Y75">
        <f t="shared" si="14"/>
        <v>0.34960754760989271</v>
      </c>
      <c r="Z75">
        <f t="shared" si="7"/>
        <v>0.89120829404567736</v>
      </c>
      <c r="AA75">
        <f t="shared" si="8"/>
        <v>1.0864239373906786</v>
      </c>
    </row>
    <row r="76" spans="1:27" x14ac:dyDescent="0.35">
      <c r="A76">
        <v>75</v>
      </c>
      <c r="B76">
        <f t="shared" si="18"/>
        <v>34.5</v>
      </c>
      <c r="C76">
        <v>1003.703125</v>
      </c>
      <c r="D76">
        <v>526.96968176196344</v>
      </c>
      <c r="E76">
        <v>954.21875</v>
      </c>
      <c r="F76">
        <v>507.70339599731278</v>
      </c>
      <c r="G76">
        <v>319.51249999999999</v>
      </c>
      <c r="H76">
        <v>316.63888888888891</v>
      </c>
      <c r="I76">
        <v>727.73913043478262</v>
      </c>
      <c r="J76">
        <v>636.52688172043008</v>
      </c>
      <c r="O76">
        <f t="shared" si="16"/>
        <v>106.86925000000001</v>
      </c>
      <c r="P76">
        <f t="shared" si="3"/>
        <v>212.64324999999997</v>
      </c>
      <c r="Q76">
        <f t="shared" si="12"/>
        <v>209.76963888888889</v>
      </c>
      <c r="R76">
        <f t="shared" si="4"/>
        <v>620.86988043478266</v>
      </c>
      <c r="S76">
        <f t="shared" si="5"/>
        <v>529.65763172043012</v>
      </c>
      <c r="T76" s="1">
        <f t="shared" si="9"/>
        <v>112056.54578132961</v>
      </c>
      <c r="U76" s="1">
        <f t="shared" si="13"/>
        <v>106500.75804101887</v>
      </c>
      <c r="V76" s="1">
        <f t="shared" si="10"/>
        <v>327179.60330830573</v>
      </c>
      <c r="W76" s="1">
        <f t="shared" si="11"/>
        <v>268908.97834035638</v>
      </c>
      <c r="X76">
        <f t="shared" si="6"/>
        <v>0.36312550498926521</v>
      </c>
      <c r="Y76">
        <f t="shared" si="14"/>
        <v>0.46026683645693828</v>
      </c>
      <c r="Z76">
        <f t="shared" si="7"/>
        <v>1.0602438067773383</v>
      </c>
      <c r="AA76">
        <f t="shared" si="8"/>
        <v>1.162150270403832</v>
      </c>
    </row>
    <row r="77" spans="1:27" x14ac:dyDescent="0.35">
      <c r="A77">
        <v>76</v>
      </c>
      <c r="B77">
        <f t="shared" si="18"/>
        <v>35</v>
      </c>
      <c r="C77">
        <v>1014.421875</v>
      </c>
      <c r="D77">
        <v>529.37412498647132</v>
      </c>
      <c r="E77">
        <v>966.234375</v>
      </c>
      <c r="F77">
        <v>510.34566979987267</v>
      </c>
      <c r="G77">
        <v>461.82051282051282</v>
      </c>
      <c r="H77">
        <v>314.06849315068496</v>
      </c>
      <c r="I77">
        <v>692.28461538461534</v>
      </c>
      <c r="J77">
        <v>571.65934065934061</v>
      </c>
      <c r="O77">
        <f t="shared" si="16"/>
        <v>106.86925000000001</v>
      </c>
      <c r="P77">
        <f t="shared" si="3"/>
        <v>354.9512628205128</v>
      </c>
      <c r="Q77">
        <f t="shared" si="12"/>
        <v>207.19924315068494</v>
      </c>
      <c r="R77">
        <f t="shared" si="4"/>
        <v>585.41536538461537</v>
      </c>
      <c r="S77">
        <f t="shared" si="5"/>
        <v>464.79009065934059</v>
      </c>
      <c r="T77" s="1">
        <f t="shared" si="9"/>
        <v>187902.01416845198</v>
      </c>
      <c r="U77" s="1">
        <f t="shared" si="13"/>
        <v>105743.23652776299</v>
      </c>
      <c r="V77" s="1">
        <f t="shared" si="10"/>
        <v>309903.74680411618</v>
      </c>
      <c r="W77" s="1">
        <f t="shared" si="11"/>
        <v>237203.61013388471</v>
      </c>
      <c r="X77">
        <f t="shared" si="6"/>
        <v>0.60890698805377352</v>
      </c>
      <c r="Y77">
        <f t="shared" si="14"/>
        <v>0.45699303787683737</v>
      </c>
      <c r="Z77">
        <f t="shared" si="7"/>
        <v>1.004260427373088</v>
      </c>
      <c r="AA77">
        <f t="shared" si="8"/>
        <v>1.0251284332684134</v>
      </c>
    </row>
    <row r="78" spans="1:27" x14ac:dyDescent="0.35">
      <c r="A78">
        <v>77</v>
      </c>
      <c r="B78">
        <f t="shared" si="18"/>
        <v>35.5</v>
      </c>
      <c r="C78">
        <v>1021.703125</v>
      </c>
      <c r="D78">
        <v>531.67778948956106</v>
      </c>
      <c r="E78">
        <v>964.03125</v>
      </c>
      <c r="F78">
        <v>511.01972393652329</v>
      </c>
      <c r="G78">
        <v>347.64634146341461</v>
      </c>
      <c r="H78">
        <v>344.06578947368422</v>
      </c>
      <c r="I78">
        <v>670.35251798561148</v>
      </c>
      <c r="J78">
        <v>659.41111111111115</v>
      </c>
      <c r="O78">
        <f t="shared" si="16"/>
        <v>106.86925000000001</v>
      </c>
      <c r="P78">
        <f t="shared" ref="P78:P141" si="20">G78-$O78</f>
        <v>240.77709146341459</v>
      </c>
      <c r="Q78">
        <f t="shared" si="12"/>
        <v>237.1965394736842</v>
      </c>
      <c r="R78">
        <f t="shared" ref="R78:R141" si="21">I78-$O78</f>
        <v>563.48326798561152</v>
      </c>
      <c r="S78">
        <f t="shared" ref="S78:S141" si="22">J78-$O78</f>
        <v>552.54186111111119</v>
      </c>
      <c r="T78" s="1">
        <f t="shared" si="9"/>
        <v>128015.83174899414</v>
      </c>
      <c r="U78" s="1">
        <f t="shared" si="13"/>
        <v>121212.11012054075</v>
      </c>
      <c r="V78" s="1">
        <f t="shared" si="10"/>
        <v>299591.53833694389</v>
      </c>
      <c r="W78" s="1">
        <f t="shared" si="11"/>
        <v>282359.78932837286</v>
      </c>
      <c r="X78">
        <f t="shared" ref="X78:X141" si="23">T78/X$3</f>
        <v>0.41484246392163537</v>
      </c>
      <c r="Y78">
        <f t="shared" si="14"/>
        <v>0.52384523351433598</v>
      </c>
      <c r="Z78">
        <f t="shared" ref="Z78:Z141" si="24">V78/Z$3</f>
        <v>0.97084313897564012</v>
      </c>
      <c r="AA78">
        <f t="shared" ref="AA78:AA141" si="25">W78/AA$3</f>
        <v>1.220280957312653</v>
      </c>
    </row>
    <row r="79" spans="1:27" x14ac:dyDescent="0.35">
      <c r="A79">
        <v>78</v>
      </c>
      <c r="B79">
        <f t="shared" si="18"/>
        <v>36</v>
      </c>
      <c r="C79">
        <v>1037.53125</v>
      </c>
      <c r="D79">
        <v>538.38735501847009</v>
      </c>
      <c r="E79">
        <v>972.484375</v>
      </c>
      <c r="F79">
        <v>516.5405185855725</v>
      </c>
      <c r="G79">
        <v>286.11235955056179</v>
      </c>
      <c r="H79">
        <v>276.08219178082192</v>
      </c>
      <c r="I79">
        <v>695.73103448275867</v>
      </c>
      <c r="J79">
        <v>604.25</v>
      </c>
      <c r="O79">
        <f t="shared" si="16"/>
        <v>106.86925000000001</v>
      </c>
      <c r="P79">
        <f t="shared" si="20"/>
        <v>179.24310955056177</v>
      </c>
      <c r="Q79">
        <f t="shared" si="12"/>
        <v>169.21294178082189</v>
      </c>
      <c r="R79">
        <f t="shared" si="21"/>
        <v>588.86178448275871</v>
      </c>
      <c r="S79">
        <f t="shared" si="22"/>
        <v>497.38074999999998</v>
      </c>
      <c r="T79" s="1">
        <f t="shared" ref="T79:T142" si="26">P79*$D79</f>
        <v>96502.223656212824</v>
      </c>
      <c r="U79" s="1">
        <f t="shared" ref="U79:U142" si="27">Q79*$F79</f>
        <v>87405.340698856031</v>
      </c>
      <c r="V79" s="1">
        <f t="shared" ref="V79:V142" si="28">R79*$D79</f>
        <v>317035.73861912882</v>
      </c>
      <c r="W79" s="1">
        <f t="shared" ref="W79:W142" si="29">S79*$F79</f>
        <v>256917.31053948097</v>
      </c>
      <c r="X79">
        <f t="shared" si="23"/>
        <v>0.31272085404213773</v>
      </c>
      <c r="Y79">
        <f t="shared" si="14"/>
        <v>0.37774172121299648</v>
      </c>
      <c r="Z79">
        <f t="shared" si="24"/>
        <v>1.0273720458095477</v>
      </c>
      <c r="AA79">
        <f t="shared" si="25"/>
        <v>1.1103255970017361</v>
      </c>
    </row>
    <row r="80" spans="1:27" x14ac:dyDescent="0.35">
      <c r="A80">
        <v>79</v>
      </c>
      <c r="B80">
        <f t="shared" si="18"/>
        <v>36.5</v>
      </c>
      <c r="C80">
        <v>1034.484375</v>
      </c>
      <c r="D80">
        <v>534.76744701049392</v>
      </c>
      <c r="E80">
        <v>982.25</v>
      </c>
      <c r="F80">
        <v>517.66750779300696</v>
      </c>
      <c r="G80">
        <v>253.48192771084337</v>
      </c>
      <c r="H80">
        <v>362.16438356164383</v>
      </c>
      <c r="I80">
        <v>682.26618705035969</v>
      </c>
      <c r="J80">
        <v>536.39080459770116</v>
      </c>
      <c r="O80">
        <f t="shared" si="16"/>
        <v>106.86925000000001</v>
      </c>
      <c r="P80">
        <f t="shared" si="20"/>
        <v>146.61267771084334</v>
      </c>
      <c r="Q80">
        <f t="shared" si="12"/>
        <v>255.29513356164381</v>
      </c>
      <c r="R80">
        <f t="shared" si="21"/>
        <v>575.39693705035972</v>
      </c>
      <c r="S80">
        <f t="shared" si="22"/>
        <v>429.52155459770114</v>
      </c>
      <c r="T80" s="1">
        <f t="shared" si="26"/>
        <v>78403.687358800045</v>
      </c>
      <c r="U80" s="1">
        <f t="shared" si="27"/>
        <v>132157.99554253899</v>
      </c>
      <c r="V80" s="1">
        <f t="shared" si="28"/>
        <v>307703.55104407878</v>
      </c>
      <c r="W80" s="1">
        <f t="shared" si="29"/>
        <v>222349.35271196993</v>
      </c>
      <c r="X80">
        <f t="shared" si="23"/>
        <v>0.25407153474766803</v>
      </c>
      <c r="Y80">
        <f t="shared" si="14"/>
        <v>0.57115032455850345</v>
      </c>
      <c r="Z80">
        <f t="shared" si="24"/>
        <v>0.99713056993488081</v>
      </c>
      <c r="AA80">
        <f t="shared" si="25"/>
        <v>0.96093243882423807</v>
      </c>
    </row>
    <row r="81" spans="1:27" x14ac:dyDescent="0.35">
      <c r="A81">
        <v>80</v>
      </c>
      <c r="B81">
        <f t="shared" si="18"/>
        <v>37</v>
      </c>
      <c r="C81">
        <v>1046.5625</v>
      </c>
      <c r="D81">
        <v>538.68748265075601</v>
      </c>
      <c r="E81">
        <v>992.28125</v>
      </c>
      <c r="F81">
        <v>521.81776974685397</v>
      </c>
      <c r="G81">
        <v>239.42045454545453</v>
      </c>
      <c r="H81">
        <v>291.57534246575341</v>
      </c>
      <c r="I81">
        <v>712.42335766423355</v>
      </c>
      <c r="J81">
        <v>583.98863636363637</v>
      </c>
      <c r="O81">
        <f t="shared" si="16"/>
        <v>106.86925000000001</v>
      </c>
      <c r="P81">
        <f t="shared" si="20"/>
        <v>132.55120454545454</v>
      </c>
      <c r="Q81">
        <f t="shared" ref="Q81:Q144" si="30">H81-$O81</f>
        <v>184.70609246575339</v>
      </c>
      <c r="R81">
        <f t="shared" si="21"/>
        <v>605.55410766423358</v>
      </c>
      <c r="S81">
        <f t="shared" si="22"/>
        <v>477.11938636363635</v>
      </c>
      <c r="T81" s="1">
        <f t="shared" si="26"/>
        <v>71403.674698916351</v>
      </c>
      <c r="U81" s="1">
        <f t="shared" si="27"/>
        <v>96382.921229135623</v>
      </c>
      <c r="V81" s="1">
        <f t="shared" si="28"/>
        <v>326204.41786647087</v>
      </c>
      <c r="W81" s="1">
        <f t="shared" si="29"/>
        <v>248969.37409526025</v>
      </c>
      <c r="X81">
        <f t="shared" si="23"/>
        <v>0.2313876021462489</v>
      </c>
      <c r="Y81">
        <f t="shared" ref="Y81:Y144" si="31">U81/Y$3</f>
        <v>0.41654034260982931</v>
      </c>
      <c r="Z81">
        <f t="shared" si="24"/>
        <v>1.0570836638017063</v>
      </c>
      <c r="AA81">
        <f t="shared" si="25"/>
        <v>1.0759768127223479</v>
      </c>
    </row>
    <row r="82" spans="1:27" x14ac:dyDescent="0.35">
      <c r="A82">
        <v>81</v>
      </c>
      <c r="B82">
        <f t="shared" si="18"/>
        <v>37.5</v>
      </c>
      <c r="C82">
        <v>1046.796875</v>
      </c>
      <c r="D82">
        <v>538.5381584405892</v>
      </c>
      <c r="E82">
        <v>983.890625</v>
      </c>
      <c r="F82">
        <v>521.20541693564769</v>
      </c>
      <c r="G82">
        <v>253.97435897435898</v>
      </c>
      <c r="H82">
        <v>406.14473684210526</v>
      </c>
      <c r="I82">
        <v>678.6567164179105</v>
      </c>
      <c r="J82">
        <v>575.79381443298973</v>
      </c>
      <c r="O82">
        <f t="shared" si="16"/>
        <v>106.86925000000001</v>
      </c>
      <c r="P82">
        <f t="shared" si="20"/>
        <v>147.10510897435898</v>
      </c>
      <c r="Q82">
        <f t="shared" si="30"/>
        <v>299.27548684210524</v>
      </c>
      <c r="R82">
        <f t="shared" si="21"/>
        <v>571.78746641791054</v>
      </c>
      <c r="S82">
        <f t="shared" si="22"/>
        <v>468.92456443298971</v>
      </c>
      <c r="T82" s="1">
        <f t="shared" si="26"/>
        <v>79221.714484253476</v>
      </c>
      <c r="U82" s="1">
        <f t="shared" si="27"/>
        <v>155984.0048981584</v>
      </c>
      <c r="V82" s="1">
        <f t="shared" si="28"/>
        <v>307929.36918411177</v>
      </c>
      <c r="W82" s="1">
        <f t="shared" si="29"/>
        <v>244406.02311666339</v>
      </c>
      <c r="X82">
        <f t="shared" si="23"/>
        <v>0.25672239740771163</v>
      </c>
      <c r="Y82">
        <f t="shared" si="31"/>
        <v>0.67411975081630215</v>
      </c>
      <c r="Z82">
        <f t="shared" si="24"/>
        <v>0.99786234624980696</v>
      </c>
      <c r="AA82">
        <f t="shared" si="25"/>
        <v>1.0562552712310422</v>
      </c>
    </row>
    <row r="83" spans="1:27" x14ac:dyDescent="0.35">
      <c r="A83">
        <v>82</v>
      </c>
      <c r="B83">
        <f t="shared" si="18"/>
        <v>38</v>
      </c>
      <c r="C83">
        <v>1054.8125</v>
      </c>
      <c r="D83">
        <v>538.48956361652836</v>
      </c>
      <c r="E83">
        <v>992.4375</v>
      </c>
      <c r="F83">
        <v>525.30103565485751</v>
      </c>
      <c r="G83">
        <v>281.27848101265823</v>
      </c>
      <c r="H83">
        <v>362.57894736842104</v>
      </c>
      <c r="I83">
        <v>706.17692307692312</v>
      </c>
      <c r="J83">
        <v>536.46464646464642</v>
      </c>
      <c r="O83">
        <f t="shared" si="16"/>
        <v>106.86925000000001</v>
      </c>
      <c r="P83">
        <f t="shared" si="20"/>
        <v>174.40923101265821</v>
      </c>
      <c r="Q83">
        <f t="shared" si="30"/>
        <v>255.70969736842102</v>
      </c>
      <c r="R83">
        <f t="shared" si="21"/>
        <v>599.30767307692315</v>
      </c>
      <c r="S83">
        <f t="shared" si="22"/>
        <v>429.5953964646464</v>
      </c>
      <c r="T83" s="1">
        <f t="shared" si="26"/>
        <v>93917.550698700608</v>
      </c>
      <c r="U83" s="1">
        <f t="shared" si="27"/>
        <v>134324.56885462176</v>
      </c>
      <c r="V83" s="1">
        <f t="shared" si="28"/>
        <v>322720.92734722939</v>
      </c>
      <c r="W83" s="1">
        <f t="shared" si="29"/>
        <v>225666.90667543787</v>
      </c>
      <c r="X83">
        <f t="shared" si="23"/>
        <v>0.30434507673805894</v>
      </c>
      <c r="Y83">
        <f t="shared" si="31"/>
        <v>0.58051365551169998</v>
      </c>
      <c r="Z83">
        <f t="shared" si="24"/>
        <v>1.045795217909457</v>
      </c>
      <c r="AA83">
        <f t="shared" si="25"/>
        <v>0.97526998998938996</v>
      </c>
    </row>
    <row r="84" spans="1:27" x14ac:dyDescent="0.35">
      <c r="A84">
        <v>83</v>
      </c>
      <c r="B84">
        <f t="shared" si="18"/>
        <v>38.5</v>
      </c>
      <c r="C84">
        <v>1049.71875</v>
      </c>
      <c r="D84">
        <v>538.10339945941496</v>
      </c>
      <c r="E84">
        <v>1002.4375</v>
      </c>
      <c r="F84">
        <v>526.18133741812574</v>
      </c>
      <c r="G84">
        <v>256.07594936708858</v>
      </c>
      <c r="H84">
        <v>330.53333333333336</v>
      </c>
      <c r="I84">
        <v>677.60769230769233</v>
      </c>
      <c r="J84">
        <v>501.62765957446811</v>
      </c>
      <c r="O84">
        <f t="shared" si="16"/>
        <v>106.86925000000001</v>
      </c>
      <c r="P84">
        <f t="shared" si="20"/>
        <v>149.20669936708856</v>
      </c>
      <c r="Q84">
        <f t="shared" si="30"/>
        <v>223.66408333333334</v>
      </c>
      <c r="R84">
        <f t="shared" si="21"/>
        <v>570.73844230769237</v>
      </c>
      <c r="S84">
        <f t="shared" si="22"/>
        <v>394.75840957446809</v>
      </c>
      <c r="T84" s="1">
        <f t="shared" si="26"/>
        <v>80288.632151549289</v>
      </c>
      <c r="U84" s="1">
        <f t="shared" si="27"/>
        <v>117687.86650073246</v>
      </c>
      <c r="V84" s="1">
        <f t="shared" si="28"/>
        <v>307116.29600794043</v>
      </c>
      <c r="W84" s="1">
        <f t="shared" si="29"/>
        <v>207714.50790694586</v>
      </c>
      <c r="X84">
        <f t="shared" si="23"/>
        <v>0.26017980379140287</v>
      </c>
      <c r="Y84">
        <f t="shared" si="31"/>
        <v>0.5086144267892988</v>
      </c>
      <c r="Z84">
        <f t="shared" si="24"/>
        <v>0.99522753713953327</v>
      </c>
      <c r="AA84">
        <f t="shared" si="25"/>
        <v>0.89768468505846366</v>
      </c>
    </row>
    <row r="85" spans="1:27" x14ac:dyDescent="0.35">
      <c r="A85">
        <v>84</v>
      </c>
      <c r="B85">
        <f t="shared" si="18"/>
        <v>39</v>
      </c>
      <c r="C85">
        <v>1060.234375</v>
      </c>
      <c r="D85">
        <v>538.86310303644314</v>
      </c>
      <c r="E85">
        <v>998.734375</v>
      </c>
      <c r="F85">
        <v>522.38562870387932</v>
      </c>
      <c r="G85">
        <v>298.30379746835445</v>
      </c>
      <c r="H85">
        <v>367.21917808219177</v>
      </c>
      <c r="I85">
        <v>661.74814814814818</v>
      </c>
      <c r="J85">
        <v>463.2043010752688</v>
      </c>
      <c r="O85">
        <f t="shared" si="16"/>
        <v>106.86925000000001</v>
      </c>
      <c r="P85">
        <f t="shared" si="20"/>
        <v>191.43454746835442</v>
      </c>
      <c r="Q85">
        <f t="shared" si="30"/>
        <v>260.34992808219175</v>
      </c>
      <c r="R85">
        <f t="shared" si="21"/>
        <v>554.87889814814821</v>
      </c>
      <c r="S85">
        <f t="shared" si="22"/>
        <v>356.33505107526878</v>
      </c>
      <c r="T85" s="1">
        <f t="shared" si="26"/>
        <v>103157.01427717473</v>
      </c>
      <c r="U85" s="1">
        <f t="shared" si="27"/>
        <v>136003.0608642255</v>
      </c>
      <c r="V85" s="1">
        <f t="shared" si="28"/>
        <v>299003.76486555365</v>
      </c>
      <c r="W85" s="1">
        <f t="shared" si="29"/>
        <v>186144.30968518322</v>
      </c>
      <c r="X85">
        <f t="shared" si="23"/>
        <v>0.33428607531488952</v>
      </c>
      <c r="Y85">
        <f t="shared" si="31"/>
        <v>0.58776763399494247</v>
      </c>
      <c r="Z85">
        <f t="shared" si="24"/>
        <v>0.96893842616185788</v>
      </c>
      <c r="AA85">
        <f t="shared" si="25"/>
        <v>0.80446425095173202</v>
      </c>
    </row>
    <row r="86" spans="1:27" x14ac:dyDescent="0.35">
      <c r="A86">
        <v>85</v>
      </c>
      <c r="B86">
        <f t="shared" si="18"/>
        <v>39.5</v>
      </c>
      <c r="C86">
        <v>1058.875</v>
      </c>
      <c r="D86">
        <v>539.57731431031914</v>
      </c>
      <c r="E86">
        <v>1007.234375</v>
      </c>
      <c r="F86">
        <v>524.8658800287551</v>
      </c>
      <c r="G86">
        <v>262.8235294117647</v>
      </c>
      <c r="H86">
        <v>245.82432432432432</v>
      </c>
      <c r="I86">
        <v>713.27272727272725</v>
      </c>
      <c r="J86">
        <v>605.46153846153845</v>
      </c>
      <c r="O86">
        <f t="shared" si="16"/>
        <v>106.86925000000001</v>
      </c>
      <c r="P86">
        <f t="shared" si="20"/>
        <v>155.95427941176467</v>
      </c>
      <c r="Q86">
        <f t="shared" si="30"/>
        <v>138.9550743243243</v>
      </c>
      <c r="R86">
        <f t="shared" si="21"/>
        <v>606.40347727272729</v>
      </c>
      <c r="S86">
        <f t="shared" si="22"/>
        <v>498.59228846153843</v>
      </c>
      <c r="T86" s="1">
        <f t="shared" si="26"/>
        <v>84149.391240201076</v>
      </c>
      <c r="U86" s="1">
        <f t="shared" si="27"/>
        <v>72932.777369697549</v>
      </c>
      <c r="V86" s="1">
        <f t="shared" si="28"/>
        <v>327201.55965525686</v>
      </c>
      <c r="W86" s="1">
        <f t="shared" si="29"/>
        <v>261694.08025891628</v>
      </c>
      <c r="X86">
        <f t="shared" si="23"/>
        <v>0.27269080958703362</v>
      </c>
      <c r="Y86">
        <f t="shared" si="31"/>
        <v>0.31519530312676192</v>
      </c>
      <c r="Z86">
        <f t="shared" si="24"/>
        <v>1.0603149575478601</v>
      </c>
      <c r="AA86">
        <f t="shared" si="25"/>
        <v>1.13096947529602</v>
      </c>
    </row>
    <row r="87" spans="1:27" x14ac:dyDescent="0.35">
      <c r="A87">
        <v>86</v>
      </c>
      <c r="B87">
        <f t="shared" si="18"/>
        <v>40</v>
      </c>
      <c r="C87">
        <v>1066.921875</v>
      </c>
      <c r="D87">
        <v>541.3527735584164</v>
      </c>
      <c r="E87">
        <v>1005.78125</v>
      </c>
      <c r="F87">
        <v>523.3869410160039</v>
      </c>
      <c r="G87">
        <v>251.89772727272728</v>
      </c>
      <c r="H87">
        <v>239.23684210526315</v>
      </c>
      <c r="I87">
        <v>628.06015037593988</v>
      </c>
      <c r="J87">
        <v>592.70940170940173</v>
      </c>
      <c r="O87">
        <f t="shared" si="16"/>
        <v>106.86925000000001</v>
      </c>
      <c r="P87">
        <f t="shared" si="20"/>
        <v>145.02847727272729</v>
      </c>
      <c r="Q87">
        <f t="shared" si="30"/>
        <v>132.36759210526316</v>
      </c>
      <c r="R87">
        <f t="shared" si="21"/>
        <v>521.19090037593992</v>
      </c>
      <c r="S87">
        <f t="shared" si="22"/>
        <v>485.84015170940171</v>
      </c>
      <c r="T87" s="1">
        <f t="shared" si="26"/>
        <v>78511.568416544673</v>
      </c>
      <c r="U87" s="1">
        <f t="shared" si="27"/>
        <v>69279.46912162783</v>
      </c>
      <c r="V87" s="1">
        <f t="shared" si="28"/>
        <v>282148.13947192335</v>
      </c>
      <c r="W87" s="1">
        <f t="shared" si="29"/>
        <v>254282.39082593503</v>
      </c>
      <c r="X87">
        <f t="shared" si="23"/>
        <v>0.2544211293500997</v>
      </c>
      <c r="Y87">
        <f t="shared" si="31"/>
        <v>0.29940671475546171</v>
      </c>
      <c r="Z87">
        <f t="shared" si="24"/>
        <v>0.91431682917888457</v>
      </c>
      <c r="AA87">
        <f t="shared" si="25"/>
        <v>1.0989382023654959</v>
      </c>
    </row>
    <row r="88" spans="1:27" x14ac:dyDescent="0.35">
      <c r="A88">
        <v>87</v>
      </c>
      <c r="B88">
        <f t="shared" si="18"/>
        <v>40.5</v>
      </c>
      <c r="C88">
        <v>1069.515625</v>
      </c>
      <c r="D88">
        <v>541.0477808534938</v>
      </c>
      <c r="E88">
        <v>1011.828125</v>
      </c>
      <c r="F88">
        <v>524.8682684416716</v>
      </c>
      <c r="G88">
        <v>253.02531645569621</v>
      </c>
      <c r="H88">
        <v>326.17333333333335</v>
      </c>
      <c r="I88">
        <v>655.03759398496243</v>
      </c>
      <c r="J88">
        <v>627.96031746031747</v>
      </c>
      <c r="O88">
        <f t="shared" si="16"/>
        <v>106.86925000000001</v>
      </c>
      <c r="P88">
        <f t="shared" si="20"/>
        <v>146.15606645569619</v>
      </c>
      <c r="Q88">
        <f t="shared" si="30"/>
        <v>219.30408333333332</v>
      </c>
      <c r="R88">
        <f t="shared" si="21"/>
        <v>548.16834398496246</v>
      </c>
      <c r="S88">
        <f t="shared" si="22"/>
        <v>521.0910674603175</v>
      </c>
      <c r="T88" s="1">
        <f t="shared" si="26"/>
        <v>79077.415414130184</v>
      </c>
      <c r="U88" s="1">
        <f t="shared" si="27"/>
        <v>115105.75448135471</v>
      </c>
      <c r="V88" s="1">
        <f t="shared" si="28"/>
        <v>296585.26604719856</v>
      </c>
      <c r="W88" s="1">
        <f t="shared" si="29"/>
        <v>273504.16627831914</v>
      </c>
      <c r="X88">
        <f t="shared" si="23"/>
        <v>0.25625478819896219</v>
      </c>
      <c r="Y88">
        <f t="shared" si="31"/>
        <v>0.49745525240972582</v>
      </c>
      <c r="Z88">
        <f t="shared" si="24"/>
        <v>0.96110114545141268</v>
      </c>
      <c r="AA88">
        <f t="shared" si="25"/>
        <v>1.1820094024328887</v>
      </c>
    </row>
    <row r="89" spans="1:27" x14ac:dyDescent="0.35">
      <c r="A89">
        <v>88</v>
      </c>
      <c r="B89">
        <f t="shared" si="18"/>
        <v>41</v>
      </c>
      <c r="C89">
        <v>1078.8125</v>
      </c>
      <c r="D89">
        <v>544.97243727596913</v>
      </c>
      <c r="E89">
        <v>1019.875</v>
      </c>
      <c r="F89">
        <v>530.52151822228734</v>
      </c>
      <c r="G89">
        <v>292.7</v>
      </c>
      <c r="H89">
        <v>235.8987341772152</v>
      </c>
      <c r="I89">
        <v>612.36363636363637</v>
      </c>
      <c r="J89">
        <v>525.66666666666663</v>
      </c>
      <c r="O89">
        <f t="shared" si="16"/>
        <v>106.86925000000001</v>
      </c>
      <c r="P89">
        <f t="shared" si="20"/>
        <v>185.83074999999997</v>
      </c>
      <c r="Q89">
        <f t="shared" si="30"/>
        <v>129.02948417721518</v>
      </c>
      <c r="R89">
        <f t="shared" si="21"/>
        <v>505.49438636363635</v>
      </c>
      <c r="S89">
        <f t="shared" si="22"/>
        <v>418.79741666666661</v>
      </c>
      <c r="T89" s="1">
        <f t="shared" si="26"/>
        <v>101272.63674832128</v>
      </c>
      <c r="U89" s="1">
        <f t="shared" si="27"/>
        <v>68452.917841134797</v>
      </c>
      <c r="V89" s="1">
        <f t="shared" si="28"/>
        <v>275480.50776591129</v>
      </c>
      <c r="W89" s="1">
        <f t="shared" si="29"/>
        <v>222181.04131757183</v>
      </c>
      <c r="X89">
        <f t="shared" si="23"/>
        <v>0.32817964452154141</v>
      </c>
      <c r="Y89">
        <f t="shared" si="31"/>
        <v>0.29583458860312545</v>
      </c>
      <c r="Z89">
        <f t="shared" si="24"/>
        <v>0.89270999565170406</v>
      </c>
      <c r="AA89">
        <f t="shared" si="25"/>
        <v>0.96020504350363922</v>
      </c>
    </row>
    <row r="90" spans="1:27" x14ac:dyDescent="0.35">
      <c r="A90">
        <v>89</v>
      </c>
      <c r="B90">
        <f t="shared" si="18"/>
        <v>41.5</v>
      </c>
      <c r="C90">
        <v>1084.59375</v>
      </c>
      <c r="D90">
        <v>547.02738742648512</v>
      </c>
      <c r="E90">
        <v>1013.0625</v>
      </c>
      <c r="F90">
        <v>527.57514084951288</v>
      </c>
      <c r="G90">
        <v>251.19230769230768</v>
      </c>
      <c r="H90">
        <v>331.02469135802471</v>
      </c>
      <c r="I90">
        <v>642.5</v>
      </c>
      <c r="J90">
        <v>510.68309859154931</v>
      </c>
      <c r="O90">
        <f t="shared" si="16"/>
        <v>106.86925000000001</v>
      </c>
      <c r="P90">
        <f t="shared" si="20"/>
        <v>144.32305769230766</v>
      </c>
      <c r="Q90">
        <f t="shared" si="30"/>
        <v>224.15544135802469</v>
      </c>
      <c r="R90">
        <f t="shared" si="21"/>
        <v>535.63075000000003</v>
      </c>
      <c r="S90">
        <f t="shared" si="22"/>
        <v>403.81384859154929</v>
      </c>
      <c r="T90" s="1">
        <f t="shared" si="26"/>
        <v>78948.665194824949</v>
      </c>
      <c r="U90" s="1">
        <f t="shared" si="27"/>
        <v>118258.83854664461</v>
      </c>
      <c r="V90" s="1">
        <f t="shared" si="28"/>
        <v>293004.6897977888</v>
      </c>
      <c r="W90" s="1">
        <f t="shared" si="29"/>
        <v>213042.14804767049</v>
      </c>
      <c r="X90">
        <f t="shared" si="23"/>
        <v>0.25583756591108331</v>
      </c>
      <c r="Y90">
        <f t="shared" si="31"/>
        <v>0.51108201013904464</v>
      </c>
      <c r="Z90">
        <f t="shared" si="24"/>
        <v>0.94949808781962797</v>
      </c>
      <c r="AA90">
        <f t="shared" si="25"/>
        <v>0.92070927303752648</v>
      </c>
    </row>
    <row r="91" spans="1:27" x14ac:dyDescent="0.35">
      <c r="A91">
        <v>90</v>
      </c>
      <c r="B91">
        <f t="shared" si="18"/>
        <v>42</v>
      </c>
      <c r="C91">
        <v>1083.875</v>
      </c>
      <c r="D91">
        <v>549.96749260415083</v>
      </c>
      <c r="E91">
        <v>1023.4375</v>
      </c>
      <c r="F91">
        <v>530.11469349797846</v>
      </c>
      <c r="G91">
        <v>334.65822784810126</v>
      </c>
      <c r="H91">
        <v>357.49382716049382</v>
      </c>
      <c r="I91">
        <v>675.11428571428576</v>
      </c>
      <c r="J91">
        <v>492.40425531914894</v>
      </c>
      <c r="O91">
        <f t="shared" si="16"/>
        <v>106.86925000000001</v>
      </c>
      <c r="P91">
        <f t="shared" si="20"/>
        <v>227.78897784810124</v>
      </c>
      <c r="Q91">
        <f t="shared" si="30"/>
        <v>250.6245771604938</v>
      </c>
      <c r="R91">
        <f t="shared" si="21"/>
        <v>568.24503571428579</v>
      </c>
      <c r="S91">
        <f t="shared" si="22"/>
        <v>385.53500531914892</v>
      </c>
      <c r="T91" s="1">
        <f t="shared" si="26"/>
        <v>125276.53298998269</v>
      </c>
      <c r="U91" s="1">
        <f t="shared" si="27"/>
        <v>132859.77090449561</v>
      </c>
      <c r="V91" s="1">
        <f t="shared" si="28"/>
        <v>312516.29747654189</v>
      </c>
      <c r="W91" s="1">
        <f t="shared" si="29"/>
        <v>204377.77117750212</v>
      </c>
      <c r="X91">
        <f t="shared" si="23"/>
        <v>0.40596561305811146</v>
      </c>
      <c r="Y91">
        <f t="shared" si="31"/>
        <v>0.57418320368248854</v>
      </c>
      <c r="Z91">
        <f t="shared" si="24"/>
        <v>1.0127265439718087</v>
      </c>
      <c r="AA91">
        <f t="shared" si="25"/>
        <v>0.88326423128141884</v>
      </c>
    </row>
    <row r="92" spans="1:27" x14ac:dyDescent="0.35">
      <c r="A92">
        <v>91</v>
      </c>
      <c r="B92">
        <f t="shared" si="18"/>
        <v>42.5</v>
      </c>
      <c r="C92">
        <v>1087.640625</v>
      </c>
      <c r="D92">
        <v>547.83457515661075</v>
      </c>
      <c r="E92">
        <v>1031.484375</v>
      </c>
      <c r="F92">
        <v>530.33425851859647</v>
      </c>
      <c r="G92">
        <v>342.88749999999999</v>
      </c>
      <c r="H92">
        <v>346.44444444444446</v>
      </c>
      <c r="I92">
        <v>641.13103448275865</v>
      </c>
      <c r="J92">
        <v>545.73049645390074</v>
      </c>
      <c r="O92">
        <f t="shared" si="16"/>
        <v>106.86925000000001</v>
      </c>
      <c r="P92">
        <f t="shared" si="20"/>
        <v>236.01824999999997</v>
      </c>
      <c r="Q92">
        <f t="shared" si="30"/>
        <v>239.57519444444443</v>
      </c>
      <c r="R92">
        <f t="shared" si="21"/>
        <v>534.26178448275869</v>
      </c>
      <c r="S92">
        <f t="shared" si="22"/>
        <v>438.86124645390072</v>
      </c>
      <c r="T92" s="1">
        <f t="shared" si="26"/>
        <v>129298.95771795673</v>
      </c>
      <c r="U92" s="1">
        <f t="shared" si="27"/>
        <v>127054.93310514301</v>
      </c>
      <c r="V92" s="1">
        <f t="shared" si="28"/>
        <v>292687.07772452483</v>
      </c>
      <c r="W92" s="1">
        <f t="shared" si="29"/>
        <v>232743.15373067645</v>
      </c>
      <c r="X92">
        <f t="shared" si="23"/>
        <v>0.41900050540145772</v>
      </c>
      <c r="Y92">
        <f t="shared" si="31"/>
        <v>0.54909629933365145</v>
      </c>
      <c r="Z92">
        <f t="shared" si="24"/>
        <v>0.94846884812916199</v>
      </c>
      <c r="AA92">
        <f t="shared" si="25"/>
        <v>1.005851573688991</v>
      </c>
    </row>
    <row r="93" spans="1:27" x14ac:dyDescent="0.35">
      <c r="A93">
        <v>92</v>
      </c>
      <c r="B93">
        <f t="shared" si="18"/>
        <v>43</v>
      </c>
      <c r="C93">
        <v>1092.421875</v>
      </c>
      <c r="D93">
        <v>549.60238804529877</v>
      </c>
      <c r="E93">
        <v>1022.65625</v>
      </c>
      <c r="F93">
        <v>529.93948308876998</v>
      </c>
      <c r="G93">
        <v>332.86075949367091</v>
      </c>
      <c r="H93">
        <v>331.32926829268291</v>
      </c>
      <c r="I93">
        <v>634.94366197183103</v>
      </c>
      <c r="J93">
        <v>448.16666666666669</v>
      </c>
      <c r="O93">
        <f t="shared" si="16"/>
        <v>106.86925000000001</v>
      </c>
      <c r="P93">
        <f t="shared" si="20"/>
        <v>225.99150949367089</v>
      </c>
      <c r="Q93">
        <f t="shared" si="30"/>
        <v>224.46001829268289</v>
      </c>
      <c r="R93">
        <f t="shared" si="21"/>
        <v>528.07441197183107</v>
      </c>
      <c r="S93">
        <f t="shared" si="22"/>
        <v>341.29741666666666</v>
      </c>
      <c r="T93" s="1">
        <f t="shared" si="26"/>
        <v>124205.47329568333</v>
      </c>
      <c r="U93" s="1">
        <f t="shared" si="27"/>
        <v>118950.22606812022</v>
      </c>
      <c r="V93" s="1">
        <f t="shared" si="28"/>
        <v>290230.95788533526</v>
      </c>
      <c r="W93" s="1">
        <f t="shared" si="29"/>
        <v>180866.97656786587</v>
      </c>
      <c r="X93">
        <f t="shared" si="23"/>
        <v>0.40249478420421236</v>
      </c>
      <c r="Y93">
        <f t="shared" si="31"/>
        <v>0.51406999588796121</v>
      </c>
      <c r="Z93">
        <f t="shared" si="24"/>
        <v>0.94050965439620227</v>
      </c>
      <c r="AA93">
        <f t="shared" si="25"/>
        <v>0.78165707602156331</v>
      </c>
    </row>
    <row r="94" spans="1:27" x14ac:dyDescent="0.35">
      <c r="A94">
        <v>93</v>
      </c>
      <c r="B94">
        <f t="shared" si="18"/>
        <v>43.5</v>
      </c>
      <c r="C94">
        <v>1088.046875</v>
      </c>
      <c r="D94">
        <v>546.51236336831164</v>
      </c>
      <c r="E94">
        <v>1031.203125</v>
      </c>
      <c r="F94">
        <v>532.77196299035268</v>
      </c>
      <c r="G94">
        <v>360.91025641025641</v>
      </c>
      <c r="H94">
        <v>366.35802469135803</v>
      </c>
      <c r="I94">
        <v>602.47222222222217</v>
      </c>
      <c r="J94">
        <v>479.42028985507244</v>
      </c>
      <c r="O94">
        <f t="shared" si="16"/>
        <v>106.86925000000001</v>
      </c>
      <c r="P94">
        <f t="shared" si="20"/>
        <v>254.04100641025639</v>
      </c>
      <c r="Q94">
        <f t="shared" si="30"/>
        <v>259.488774691358</v>
      </c>
      <c r="R94">
        <f t="shared" si="21"/>
        <v>495.60297222222215</v>
      </c>
      <c r="S94">
        <f t="shared" si="22"/>
        <v>372.55103985507242</v>
      </c>
      <c r="T94" s="1">
        <f t="shared" si="26"/>
        <v>138836.55080573363</v>
      </c>
      <c r="U94" s="1">
        <f t="shared" si="27"/>
        <v>138248.34386627615</v>
      </c>
      <c r="V94" s="1">
        <f t="shared" si="28"/>
        <v>270853.15164152632</v>
      </c>
      <c r="W94" s="1">
        <f t="shared" si="29"/>
        <v>198484.74881768404</v>
      </c>
      <c r="X94">
        <f t="shared" si="23"/>
        <v>0.44990760933039353</v>
      </c>
      <c r="Y94">
        <f t="shared" si="31"/>
        <v>0.5974711264706144</v>
      </c>
      <c r="Z94">
        <f t="shared" si="24"/>
        <v>0.87771478927874069</v>
      </c>
      <c r="AA94">
        <f t="shared" si="25"/>
        <v>0.85779621763893577</v>
      </c>
    </row>
    <row r="95" spans="1:27" x14ac:dyDescent="0.35">
      <c r="A95">
        <v>94</v>
      </c>
      <c r="B95">
        <f t="shared" si="18"/>
        <v>44</v>
      </c>
      <c r="C95">
        <v>1095.9375</v>
      </c>
      <c r="D95">
        <v>550.84521845957875</v>
      </c>
      <c r="E95">
        <v>1022.421875</v>
      </c>
      <c r="F95">
        <v>527.88639806953927</v>
      </c>
      <c r="G95">
        <v>419.05128205128204</v>
      </c>
      <c r="H95">
        <v>331.0609756097561</v>
      </c>
      <c r="I95">
        <v>561.08219178082197</v>
      </c>
      <c r="J95">
        <v>446.46478873239437</v>
      </c>
      <c r="O95">
        <f t="shared" si="16"/>
        <v>106.86925000000001</v>
      </c>
      <c r="P95">
        <f t="shared" si="20"/>
        <v>312.18203205128202</v>
      </c>
      <c r="Q95">
        <f t="shared" si="30"/>
        <v>224.19172560975608</v>
      </c>
      <c r="R95">
        <f t="shared" si="21"/>
        <v>454.21294178082195</v>
      </c>
      <c r="S95">
        <f t="shared" si="22"/>
        <v>339.59553873239435</v>
      </c>
      <c r="T95" s="1">
        <f t="shared" si="26"/>
        <v>171963.97964444367</v>
      </c>
      <c r="U95" s="1">
        <f t="shared" si="27"/>
        <v>118347.76250912862</v>
      </c>
      <c r="V95" s="1">
        <f t="shared" si="28"/>
        <v>250201.02714242478</v>
      </c>
      <c r="W95" s="1">
        <f t="shared" si="29"/>
        <v>179267.86574192837</v>
      </c>
      <c r="X95">
        <f t="shared" si="23"/>
        <v>0.55725889561336606</v>
      </c>
      <c r="Y95">
        <f t="shared" si="31"/>
        <v>0.51146631492382344</v>
      </c>
      <c r="Z95">
        <f t="shared" si="24"/>
        <v>0.81079042457030326</v>
      </c>
      <c r="AA95">
        <f t="shared" si="25"/>
        <v>0.77474616107094096</v>
      </c>
    </row>
    <row r="96" spans="1:27" x14ac:dyDescent="0.35">
      <c r="A96">
        <v>95</v>
      </c>
      <c r="B96">
        <f t="shared" si="18"/>
        <v>44.5</v>
      </c>
      <c r="C96">
        <v>1096.78125</v>
      </c>
      <c r="D96">
        <v>548.348286414369</v>
      </c>
      <c r="E96">
        <v>1036.9375</v>
      </c>
      <c r="F96">
        <v>531.17543659616877</v>
      </c>
      <c r="G96">
        <v>490.9367088607595</v>
      </c>
      <c r="H96">
        <v>301.67500000000001</v>
      </c>
      <c r="I96">
        <v>547.82894736842104</v>
      </c>
      <c r="J96">
        <v>461.53846153846155</v>
      </c>
      <c r="O96">
        <f t="shared" si="16"/>
        <v>106.86925000000001</v>
      </c>
      <c r="P96">
        <f t="shared" si="20"/>
        <v>384.06745886075947</v>
      </c>
      <c r="Q96">
        <f t="shared" si="30"/>
        <v>194.80574999999999</v>
      </c>
      <c r="R96">
        <f t="shared" si="21"/>
        <v>440.95969736842102</v>
      </c>
      <c r="S96">
        <f t="shared" si="22"/>
        <v>354.66921153846152</v>
      </c>
      <c r="T96" s="1">
        <f t="shared" si="26"/>
        <v>210602.73293381862</v>
      </c>
      <c r="U96" s="1">
        <f t="shared" si="27"/>
        <v>103476.0293076941</v>
      </c>
      <c r="V96" s="1">
        <f t="shared" si="28"/>
        <v>241799.4944297724</v>
      </c>
      <c r="W96" s="1">
        <f t="shared" si="29"/>
        <v>188391.57328616123</v>
      </c>
      <c r="X96">
        <f t="shared" si="23"/>
        <v>0.68246993707934045</v>
      </c>
      <c r="Y96">
        <f t="shared" si="31"/>
        <v>0.44719479499135928</v>
      </c>
      <c r="Z96">
        <f t="shared" si="24"/>
        <v>0.78356478783758465</v>
      </c>
      <c r="AA96">
        <f t="shared" si="25"/>
        <v>0.81417630302847499</v>
      </c>
    </row>
    <row r="97" spans="1:27" x14ac:dyDescent="0.35">
      <c r="A97">
        <v>96</v>
      </c>
      <c r="B97">
        <f t="shared" si="18"/>
        <v>45</v>
      </c>
      <c r="C97">
        <v>1105.453125</v>
      </c>
      <c r="D97">
        <v>551.15746891666561</v>
      </c>
      <c r="E97">
        <v>1036.5625</v>
      </c>
      <c r="F97">
        <v>532.69379965505709</v>
      </c>
      <c r="G97">
        <v>477.09090909090907</v>
      </c>
      <c r="H97">
        <v>372.65384615384613</v>
      </c>
      <c r="I97">
        <v>623.08965517241381</v>
      </c>
      <c r="J97">
        <v>441.19117647058823</v>
      </c>
      <c r="O97">
        <f t="shared" si="16"/>
        <v>106.86925000000001</v>
      </c>
      <c r="P97">
        <f t="shared" si="20"/>
        <v>370.22165909090904</v>
      </c>
      <c r="Q97">
        <f t="shared" si="30"/>
        <v>265.78459615384611</v>
      </c>
      <c r="R97">
        <f t="shared" si="21"/>
        <v>516.22040517241385</v>
      </c>
      <c r="S97">
        <f t="shared" si="22"/>
        <v>334.32192647058821</v>
      </c>
      <c r="T97" s="1">
        <f t="shared" si="26"/>
        <v>204050.43256267408</v>
      </c>
      <c r="U97" s="1">
        <f t="shared" si="27"/>
        <v>141581.80641497715</v>
      </c>
      <c r="V97" s="1">
        <f t="shared" si="28"/>
        <v>284518.73191796319</v>
      </c>
      <c r="W97" s="1">
        <f t="shared" si="29"/>
        <v>178091.21731961623</v>
      </c>
      <c r="X97">
        <f t="shared" si="23"/>
        <v>0.66123684119437298</v>
      </c>
      <c r="Y97">
        <f t="shared" si="31"/>
        <v>0.61187743014356444</v>
      </c>
      <c r="Z97">
        <f t="shared" si="24"/>
        <v>0.92199886660998465</v>
      </c>
      <c r="AA97">
        <f t="shared" si="25"/>
        <v>0.76966101184833102</v>
      </c>
    </row>
    <row r="98" spans="1:27" x14ac:dyDescent="0.35">
      <c r="A98">
        <v>97</v>
      </c>
      <c r="B98">
        <f t="shared" si="18"/>
        <v>45.5</v>
      </c>
      <c r="C98">
        <v>1110.953125</v>
      </c>
      <c r="D98">
        <v>551.79944326353427</v>
      </c>
      <c r="E98">
        <v>1044.078125</v>
      </c>
      <c r="F98">
        <v>535.06431389600334</v>
      </c>
      <c r="G98">
        <v>575.64935064935059</v>
      </c>
      <c r="H98">
        <v>335.80769230769232</v>
      </c>
      <c r="I98">
        <v>642.22666666666669</v>
      </c>
      <c r="J98">
        <v>412.13868613138686</v>
      </c>
      <c r="O98">
        <f t="shared" ref="O98:O161" si="32">N$27</f>
        <v>106.86925000000001</v>
      </c>
      <c r="P98">
        <f t="shared" si="20"/>
        <v>468.78010064935057</v>
      </c>
      <c r="Q98">
        <f t="shared" si="30"/>
        <v>228.9384423076923</v>
      </c>
      <c r="R98">
        <f t="shared" si="21"/>
        <v>535.35741666666672</v>
      </c>
      <c r="S98">
        <f t="shared" si="22"/>
        <v>305.26943613138684</v>
      </c>
      <c r="T98" s="1">
        <f t="shared" si="26"/>
        <v>258672.59855133522</v>
      </c>
      <c r="U98" s="1">
        <f t="shared" si="27"/>
        <v>122496.79055778512</v>
      </c>
      <c r="V98" s="1">
        <f t="shared" si="28"/>
        <v>295409.92446367064</v>
      </c>
      <c r="W98" s="1">
        <f t="shared" si="29"/>
        <v>163338.78139706032</v>
      </c>
      <c r="X98">
        <f t="shared" si="23"/>
        <v>0.83824302561617425</v>
      </c>
      <c r="Y98">
        <f t="shared" si="31"/>
        <v>0.52939726724240432</v>
      </c>
      <c r="Z98">
        <f t="shared" si="24"/>
        <v>0.9572923853019939</v>
      </c>
      <c r="AA98">
        <f t="shared" si="25"/>
        <v>0.70590506177806667</v>
      </c>
    </row>
    <row r="99" spans="1:27" x14ac:dyDescent="0.35">
      <c r="A99">
        <v>98</v>
      </c>
      <c r="B99">
        <f t="shared" si="18"/>
        <v>46</v>
      </c>
      <c r="C99">
        <v>1104.40625</v>
      </c>
      <c r="D99">
        <v>550.38169324000887</v>
      </c>
      <c r="E99">
        <v>1039.640625</v>
      </c>
      <c r="F99">
        <v>533.96339359433159</v>
      </c>
      <c r="G99">
        <v>618.4</v>
      </c>
      <c r="H99">
        <v>349.30769230769232</v>
      </c>
      <c r="I99">
        <v>635.26829268292681</v>
      </c>
      <c r="J99">
        <v>477.24444444444447</v>
      </c>
      <c r="O99">
        <f t="shared" si="32"/>
        <v>106.86925000000001</v>
      </c>
      <c r="P99">
        <f t="shared" si="20"/>
        <v>511.53074999999995</v>
      </c>
      <c r="Q99">
        <f t="shared" si="30"/>
        <v>242.4384423076923</v>
      </c>
      <c r="R99">
        <f t="shared" si="21"/>
        <v>528.39904268292685</v>
      </c>
      <c r="S99">
        <f t="shared" si="22"/>
        <v>370.37519444444445</v>
      </c>
      <c r="T99" s="1">
        <f t="shared" si="26"/>
        <v>281537.16032933164</v>
      </c>
      <c r="U99" s="1">
        <f t="shared" si="27"/>
        <v>129453.25339233896</v>
      </c>
      <c r="V99" s="1">
        <f t="shared" si="28"/>
        <v>290821.15981822897</v>
      </c>
      <c r="W99" s="1">
        <f t="shared" si="29"/>
        <v>197766.79572871598</v>
      </c>
      <c r="X99">
        <f t="shared" si="23"/>
        <v>0.91233691708946085</v>
      </c>
      <c r="Y99">
        <f t="shared" si="31"/>
        <v>0.55946117665192396</v>
      </c>
      <c r="Z99">
        <f t="shared" si="24"/>
        <v>0.94242223677533343</v>
      </c>
      <c r="AA99">
        <f t="shared" si="25"/>
        <v>0.85469342285078465</v>
      </c>
    </row>
    <row r="100" spans="1:27" x14ac:dyDescent="0.35">
      <c r="A100">
        <v>99</v>
      </c>
      <c r="B100">
        <f t="shared" si="18"/>
        <v>46.5</v>
      </c>
      <c r="C100">
        <v>1118.265625</v>
      </c>
      <c r="D100">
        <v>556.01494193224164</v>
      </c>
      <c r="E100">
        <v>1042.578125</v>
      </c>
      <c r="F100">
        <v>537.16808461754295</v>
      </c>
      <c r="G100">
        <v>631.69863013698625</v>
      </c>
      <c r="H100">
        <v>439.69135802469134</v>
      </c>
      <c r="I100">
        <v>565.90683229813669</v>
      </c>
      <c r="J100">
        <v>440.53900709219857</v>
      </c>
      <c r="O100">
        <f t="shared" si="32"/>
        <v>106.86925000000001</v>
      </c>
      <c r="P100">
        <f t="shared" si="20"/>
        <v>524.82938013698629</v>
      </c>
      <c r="Q100">
        <f t="shared" si="30"/>
        <v>332.82210802469132</v>
      </c>
      <c r="R100">
        <f t="shared" si="21"/>
        <v>459.03758229813667</v>
      </c>
      <c r="S100">
        <f t="shared" si="22"/>
        <v>333.66975709219855</v>
      </c>
      <c r="T100" s="1">
        <f t="shared" si="26"/>
        <v>291812.97732120083</v>
      </c>
      <c r="U100" s="1">
        <f t="shared" si="27"/>
        <v>178781.4142859964</v>
      </c>
      <c r="V100" s="1">
        <f t="shared" si="28"/>
        <v>255231.75466621504</v>
      </c>
      <c r="W100" s="1">
        <f t="shared" si="29"/>
        <v>179236.74431201711</v>
      </c>
      <c r="X100">
        <f t="shared" si="23"/>
        <v>0.94563627687546881</v>
      </c>
      <c r="Y100">
        <f t="shared" si="31"/>
        <v>0.77264385234722799</v>
      </c>
      <c r="Z100">
        <f t="shared" si="24"/>
        <v>0.82709277852742569</v>
      </c>
      <c r="AA100">
        <f t="shared" si="25"/>
        <v>0.77461166285370053</v>
      </c>
    </row>
    <row r="101" spans="1:27" x14ac:dyDescent="0.35">
      <c r="A101">
        <v>100</v>
      </c>
      <c r="B101">
        <f t="shared" si="18"/>
        <v>47</v>
      </c>
      <c r="C101">
        <v>1111.109375</v>
      </c>
      <c r="D101">
        <v>554.36246290627355</v>
      </c>
      <c r="E101">
        <v>1046.265625</v>
      </c>
      <c r="F101">
        <v>537.49144567927442</v>
      </c>
      <c r="G101">
        <v>612.68421052631584</v>
      </c>
      <c r="H101">
        <v>350.3170731707317</v>
      </c>
      <c r="I101">
        <v>629.87012987012986</v>
      </c>
      <c r="J101">
        <v>477.25899280575538</v>
      </c>
      <c r="O101">
        <f t="shared" si="32"/>
        <v>106.86925000000001</v>
      </c>
      <c r="P101">
        <f t="shared" si="20"/>
        <v>505.81496052631582</v>
      </c>
      <c r="Q101">
        <f t="shared" si="30"/>
        <v>243.44782317073168</v>
      </c>
      <c r="R101">
        <f t="shared" si="21"/>
        <v>523.00087987012989</v>
      </c>
      <c r="S101">
        <f t="shared" si="22"/>
        <v>370.38974280575536</v>
      </c>
      <c r="T101" s="1">
        <f t="shared" si="26"/>
        <v>280404.82729220798</v>
      </c>
      <c r="U101" s="1">
        <f t="shared" si="27"/>
        <v>130851.12242350893</v>
      </c>
      <c r="V101" s="1">
        <f t="shared" si="28"/>
        <v>289932.05586695333</v>
      </c>
      <c r="W101" s="1">
        <f t="shared" si="29"/>
        <v>199081.31832544008</v>
      </c>
      <c r="X101">
        <f t="shared" si="23"/>
        <v>0.90866752854054067</v>
      </c>
      <c r="Y101">
        <f t="shared" si="31"/>
        <v>0.56550238019443699</v>
      </c>
      <c r="Z101">
        <f t="shared" si="24"/>
        <v>0.93954104568521235</v>
      </c>
      <c r="AA101">
        <f t="shared" si="25"/>
        <v>0.86037442614291448</v>
      </c>
    </row>
    <row r="102" spans="1:27" x14ac:dyDescent="0.35">
      <c r="A102">
        <v>101</v>
      </c>
      <c r="B102">
        <f t="shared" si="18"/>
        <v>47.5</v>
      </c>
      <c r="C102">
        <v>1120.859375</v>
      </c>
      <c r="D102">
        <v>557.77025433429651</v>
      </c>
      <c r="E102">
        <v>1055.40625</v>
      </c>
      <c r="F102">
        <v>541.57881332730267</v>
      </c>
      <c r="G102">
        <v>622.08749999999998</v>
      </c>
      <c r="H102">
        <v>288.52439024390242</v>
      </c>
      <c r="I102">
        <v>539.03614457831327</v>
      </c>
      <c r="J102">
        <v>598.06875000000002</v>
      </c>
      <c r="O102">
        <f t="shared" si="32"/>
        <v>106.86925000000001</v>
      </c>
      <c r="P102">
        <f t="shared" si="20"/>
        <v>515.21825000000001</v>
      </c>
      <c r="Q102">
        <f t="shared" si="30"/>
        <v>181.65514024390239</v>
      </c>
      <c r="R102">
        <f t="shared" si="21"/>
        <v>432.16689457831325</v>
      </c>
      <c r="S102">
        <f t="shared" si="22"/>
        <v>491.1995</v>
      </c>
      <c r="T102" s="1">
        <f t="shared" si="26"/>
        <v>287373.41434017115</v>
      </c>
      <c r="U102" s="1">
        <f t="shared" si="27"/>
        <v>98380.575288097403</v>
      </c>
      <c r="V102" s="1">
        <f t="shared" si="28"/>
        <v>241049.8387038089</v>
      </c>
      <c r="W102" s="1">
        <f t="shared" si="29"/>
        <v>266023.24231696443</v>
      </c>
      <c r="X102">
        <f t="shared" si="23"/>
        <v>0.93124962468859895</v>
      </c>
      <c r="Y102">
        <f t="shared" si="31"/>
        <v>0.42517365124505585</v>
      </c>
      <c r="Z102">
        <f t="shared" si="24"/>
        <v>0.78113548652224862</v>
      </c>
      <c r="AA102">
        <f t="shared" si="25"/>
        <v>1.1496789170090995</v>
      </c>
    </row>
    <row r="103" spans="1:27" x14ac:dyDescent="0.35">
      <c r="A103">
        <v>102</v>
      </c>
      <c r="B103">
        <f t="shared" si="18"/>
        <v>48</v>
      </c>
      <c r="C103">
        <v>1128.375</v>
      </c>
      <c r="D103">
        <v>559.29377775221315</v>
      </c>
      <c r="E103">
        <v>1056.40625</v>
      </c>
      <c r="F103">
        <v>543.18314872136057</v>
      </c>
      <c r="G103">
        <v>515.83749999999998</v>
      </c>
      <c r="H103">
        <v>329.6829268292683</v>
      </c>
      <c r="I103">
        <v>603.58720930232562</v>
      </c>
      <c r="J103">
        <v>553.03105590062114</v>
      </c>
      <c r="O103">
        <f t="shared" si="32"/>
        <v>106.86925000000001</v>
      </c>
      <c r="P103">
        <f t="shared" si="20"/>
        <v>408.96824999999995</v>
      </c>
      <c r="Q103">
        <f t="shared" si="30"/>
        <v>222.81367682926827</v>
      </c>
      <c r="R103">
        <f t="shared" si="21"/>
        <v>496.7179593023256</v>
      </c>
      <c r="S103">
        <f t="shared" si="22"/>
        <v>446.16180590062112</v>
      </c>
      <c r="T103" s="1">
        <f t="shared" si="26"/>
        <v>228733.39752321152</v>
      </c>
      <c r="U103" s="1">
        <f t="shared" si="27"/>
        <v>121028.6345583056</v>
      </c>
      <c r="V103" s="1">
        <f t="shared" si="28"/>
        <v>277811.26393556775</v>
      </c>
      <c r="W103" s="1">
        <f t="shared" si="29"/>
        <v>242347.5745683079</v>
      </c>
      <c r="X103">
        <f t="shared" si="23"/>
        <v>0.74122336990121163</v>
      </c>
      <c r="Y103">
        <f t="shared" si="31"/>
        <v>0.52305230285214666</v>
      </c>
      <c r="Z103">
        <f t="shared" si="24"/>
        <v>0.90026294140076324</v>
      </c>
      <c r="AA103">
        <f t="shared" si="25"/>
        <v>1.047359225617958</v>
      </c>
    </row>
    <row r="104" spans="1:27" x14ac:dyDescent="0.35">
      <c r="A104">
        <v>103</v>
      </c>
      <c r="B104">
        <f t="shared" si="18"/>
        <v>48.5</v>
      </c>
      <c r="C104">
        <v>1130.4375</v>
      </c>
      <c r="D104">
        <v>558.08884247912772</v>
      </c>
      <c r="E104">
        <v>1064.96875</v>
      </c>
      <c r="F104">
        <v>548.73187371834251</v>
      </c>
      <c r="G104">
        <v>686.84210526315792</v>
      </c>
      <c r="H104">
        <v>322.85542168674698</v>
      </c>
      <c r="I104">
        <v>541.58227848101262</v>
      </c>
      <c r="J104">
        <v>570.5808383233533</v>
      </c>
      <c r="O104">
        <f t="shared" si="32"/>
        <v>106.86925000000001</v>
      </c>
      <c r="P104">
        <f t="shared" si="20"/>
        <v>579.97285526315795</v>
      </c>
      <c r="Q104">
        <f t="shared" si="30"/>
        <v>215.98617168674696</v>
      </c>
      <c r="R104">
        <f t="shared" si="21"/>
        <v>434.7130284810126</v>
      </c>
      <c r="S104">
        <f t="shared" si="22"/>
        <v>463.71158832335328</v>
      </c>
      <c r="T104" s="1">
        <f t="shared" si="26"/>
        <v>323676.37946313049</v>
      </c>
      <c r="U104" s="1">
        <f t="shared" si="27"/>
        <v>118518.49668692028</v>
      </c>
      <c r="V104" s="1">
        <f t="shared" si="28"/>
        <v>242608.4908755644</v>
      </c>
      <c r="W104" s="1">
        <f t="shared" si="29"/>
        <v>254453.32872558234</v>
      </c>
      <c r="X104">
        <f t="shared" si="23"/>
        <v>1.0488914139385288</v>
      </c>
      <c r="Y104">
        <f t="shared" si="31"/>
        <v>0.5122041808445239</v>
      </c>
      <c r="Z104">
        <f t="shared" si="24"/>
        <v>0.7861863860750139</v>
      </c>
      <c r="AA104">
        <f t="shared" si="25"/>
        <v>1.0996769487157421</v>
      </c>
    </row>
    <row r="105" spans="1:27" x14ac:dyDescent="0.35">
      <c r="A105">
        <v>104</v>
      </c>
      <c r="B105">
        <f t="shared" si="18"/>
        <v>49</v>
      </c>
      <c r="C105">
        <v>1127.375</v>
      </c>
      <c r="D105">
        <v>555.24221588992668</v>
      </c>
      <c r="E105">
        <v>1052.625</v>
      </c>
      <c r="F105">
        <v>543.47711898648549</v>
      </c>
      <c r="G105">
        <v>493.39473684210526</v>
      </c>
      <c r="H105">
        <v>369.13414634146341</v>
      </c>
      <c r="I105">
        <v>549.06626506024099</v>
      </c>
      <c r="J105">
        <v>538.93975903614455</v>
      </c>
      <c r="O105">
        <f t="shared" si="32"/>
        <v>106.86925000000001</v>
      </c>
      <c r="P105">
        <f t="shared" si="20"/>
        <v>386.52548684210524</v>
      </c>
      <c r="Q105">
        <f t="shared" si="30"/>
        <v>262.26489634146338</v>
      </c>
      <c r="R105">
        <f t="shared" si="21"/>
        <v>442.19701506024097</v>
      </c>
      <c r="S105">
        <f t="shared" si="22"/>
        <v>432.07050903614453</v>
      </c>
      <c r="T105" s="1">
        <f t="shared" si="26"/>
        <v>214615.26781214323</v>
      </c>
      <c r="U105" s="1">
        <f t="shared" si="27"/>
        <v>142534.97027494779</v>
      </c>
      <c r="V105" s="1">
        <f t="shared" si="28"/>
        <v>245526.45050195948</v>
      </c>
      <c r="W105" s="1">
        <f t="shared" si="29"/>
        <v>234820.43544998809</v>
      </c>
      <c r="X105">
        <f t="shared" si="23"/>
        <v>0.69547278081166464</v>
      </c>
      <c r="Y105">
        <f t="shared" si="31"/>
        <v>0.61599674086513512</v>
      </c>
      <c r="Z105">
        <f t="shared" si="24"/>
        <v>0.79564219747349041</v>
      </c>
      <c r="AA105">
        <f t="shared" si="25"/>
        <v>1.0148290110609313</v>
      </c>
    </row>
    <row r="106" spans="1:27" x14ac:dyDescent="0.35">
      <c r="A106">
        <v>105</v>
      </c>
      <c r="B106">
        <f t="shared" si="18"/>
        <v>49.5</v>
      </c>
      <c r="C106">
        <v>1140.25</v>
      </c>
      <c r="D106">
        <v>560.45583335923061</v>
      </c>
      <c r="E106">
        <v>1060.890625</v>
      </c>
      <c r="F106">
        <v>546.84287090551425</v>
      </c>
      <c r="G106">
        <v>587.44000000000005</v>
      </c>
      <c r="H106">
        <v>413.47619047619048</v>
      </c>
      <c r="I106">
        <v>565.77575757575755</v>
      </c>
      <c r="J106">
        <v>573.55828220858893</v>
      </c>
      <c r="O106">
        <f t="shared" si="32"/>
        <v>106.86925000000001</v>
      </c>
      <c r="P106">
        <f t="shared" si="20"/>
        <v>480.57075000000003</v>
      </c>
      <c r="Q106">
        <f t="shared" si="30"/>
        <v>306.60694047619046</v>
      </c>
      <c r="R106">
        <f t="shared" si="21"/>
        <v>458.90650757575753</v>
      </c>
      <c r="S106">
        <f t="shared" si="22"/>
        <v>466.68903220858891</v>
      </c>
      <c r="T106" s="1">
        <f t="shared" si="26"/>
        <v>269338.68017932051</v>
      </c>
      <c r="U106" s="1">
        <f t="shared" si="27"/>
        <v>167665.8195695561</v>
      </c>
      <c r="V106" s="1">
        <f t="shared" si="28"/>
        <v>257196.82913734525</v>
      </c>
      <c r="W106" s="1">
        <f t="shared" si="29"/>
        <v>255205.57019306076</v>
      </c>
      <c r="X106">
        <f t="shared" si="23"/>
        <v>0.87280705978671713</v>
      </c>
      <c r="Y106">
        <f t="shared" si="31"/>
        <v>0.72460532464489036</v>
      </c>
      <c r="Z106">
        <f t="shared" si="24"/>
        <v>0.83346071227636664</v>
      </c>
      <c r="AA106">
        <f t="shared" si="25"/>
        <v>1.1029279283975455</v>
      </c>
    </row>
    <row r="107" spans="1:27" x14ac:dyDescent="0.35">
      <c r="A107">
        <v>106</v>
      </c>
      <c r="B107">
        <f t="shared" si="18"/>
        <v>50</v>
      </c>
      <c r="C107">
        <v>1133.9375</v>
      </c>
      <c r="D107">
        <v>559.4846060233092</v>
      </c>
      <c r="E107">
        <v>1060.375</v>
      </c>
      <c r="F107">
        <v>549.03148053709174</v>
      </c>
      <c r="G107">
        <v>579.74683544303798</v>
      </c>
      <c r="H107">
        <v>350.76470588235293</v>
      </c>
      <c r="I107">
        <v>580.78881987577643</v>
      </c>
      <c r="J107">
        <v>527.91428571428571</v>
      </c>
      <c r="O107">
        <f t="shared" si="32"/>
        <v>106.86925000000001</v>
      </c>
      <c r="P107">
        <f t="shared" si="20"/>
        <v>472.87758544303796</v>
      </c>
      <c r="Q107">
        <f t="shared" si="30"/>
        <v>243.89545588235291</v>
      </c>
      <c r="R107">
        <f t="shared" si="21"/>
        <v>473.9195698757764</v>
      </c>
      <c r="S107">
        <f t="shared" si="22"/>
        <v>421.04503571428569</v>
      </c>
      <c r="T107" s="1">
        <f t="shared" si="26"/>
        <v>264567.7295888518</v>
      </c>
      <c r="U107" s="1">
        <f t="shared" si="27"/>
        <v>133906.28323935714</v>
      </c>
      <c r="V107" s="1">
        <f t="shared" si="28"/>
        <v>265150.70383868489</v>
      </c>
      <c r="W107" s="1">
        <f t="shared" si="29"/>
        <v>231166.97933100694</v>
      </c>
      <c r="X107">
        <f t="shared" si="23"/>
        <v>0.85734652751380969</v>
      </c>
      <c r="Y107">
        <f t="shared" si="31"/>
        <v>0.5787059407084012</v>
      </c>
      <c r="Z107">
        <f t="shared" si="24"/>
        <v>0.85923568818166995</v>
      </c>
      <c r="AA107">
        <f t="shared" si="25"/>
        <v>0.99903978363242751</v>
      </c>
    </row>
    <row r="108" spans="1:27" x14ac:dyDescent="0.35">
      <c r="A108">
        <v>107</v>
      </c>
      <c r="B108">
        <f t="shared" si="18"/>
        <v>50.5</v>
      </c>
      <c r="C108">
        <v>1147.28125</v>
      </c>
      <c r="D108">
        <v>563.1510797806186</v>
      </c>
      <c r="E108">
        <v>1070.9375</v>
      </c>
      <c r="F108">
        <v>550.47947579114759</v>
      </c>
      <c r="G108">
        <v>592.25974025974028</v>
      </c>
      <c r="H108">
        <v>313.05882352941177</v>
      </c>
      <c r="I108">
        <v>589.79999999999995</v>
      </c>
      <c r="J108">
        <v>454.21818181818179</v>
      </c>
      <c r="O108">
        <f t="shared" si="32"/>
        <v>106.86925000000001</v>
      </c>
      <c r="P108">
        <f t="shared" si="20"/>
        <v>485.39049025974026</v>
      </c>
      <c r="Q108">
        <f t="shared" si="30"/>
        <v>206.18957352941175</v>
      </c>
      <c r="R108">
        <f t="shared" si="21"/>
        <v>482.93074999999993</v>
      </c>
      <c r="S108">
        <f t="shared" si="22"/>
        <v>347.34893181818177</v>
      </c>
      <c r="T108" s="1">
        <f t="shared" si="26"/>
        <v>273348.17870501656</v>
      </c>
      <c r="U108" s="1">
        <f t="shared" si="27"/>
        <v>113503.12835007085</v>
      </c>
      <c r="V108" s="1">
        <f t="shared" si="28"/>
        <v>271962.97332176392</v>
      </c>
      <c r="W108" s="1">
        <f t="shared" si="29"/>
        <v>191208.45790388776</v>
      </c>
      <c r="X108">
        <f t="shared" si="23"/>
        <v>0.88580006404849654</v>
      </c>
      <c r="Y108">
        <f t="shared" si="31"/>
        <v>0.49052914528112546</v>
      </c>
      <c r="Z108">
        <f t="shared" si="24"/>
        <v>0.88131122851639798</v>
      </c>
      <c r="AA108">
        <f t="shared" si="25"/>
        <v>0.82635009968038098</v>
      </c>
    </row>
    <row r="109" spans="1:27" x14ac:dyDescent="0.35">
      <c r="A109">
        <v>108</v>
      </c>
      <c r="B109">
        <f t="shared" si="18"/>
        <v>51</v>
      </c>
      <c r="C109">
        <v>1158.109375</v>
      </c>
      <c r="D109">
        <v>571.13490016352739</v>
      </c>
      <c r="E109">
        <v>1082.90625</v>
      </c>
      <c r="F109">
        <v>558.14781112762967</v>
      </c>
      <c r="G109">
        <v>629.36585365853659</v>
      </c>
      <c r="H109">
        <v>380.5542168674699</v>
      </c>
      <c r="I109">
        <v>630.19767441860461</v>
      </c>
      <c r="J109">
        <v>465.56953642384104</v>
      </c>
      <c r="O109">
        <f t="shared" si="32"/>
        <v>106.86925000000001</v>
      </c>
      <c r="P109">
        <f t="shared" si="20"/>
        <v>522.49660365853663</v>
      </c>
      <c r="Q109">
        <f t="shared" si="30"/>
        <v>273.68496686746988</v>
      </c>
      <c r="R109">
        <f t="shared" si="21"/>
        <v>523.32842441860464</v>
      </c>
      <c r="S109">
        <f t="shared" si="22"/>
        <v>358.70028642384102</v>
      </c>
      <c r="T109" s="1">
        <f t="shared" si="26"/>
        <v>298416.04556630045</v>
      </c>
      <c r="U109" s="1">
        <f t="shared" si="27"/>
        <v>152756.66519561617</v>
      </c>
      <c r="V109" s="1">
        <f t="shared" si="28"/>
        <v>298891.12743305584</v>
      </c>
      <c r="W109" s="1">
        <f t="shared" si="29"/>
        <v>200207.77971832067</v>
      </c>
      <c r="X109">
        <f t="shared" si="23"/>
        <v>0.96703388889591613</v>
      </c>
      <c r="Y109">
        <f t="shared" si="31"/>
        <v>0.66017208074911948</v>
      </c>
      <c r="Z109">
        <f t="shared" si="24"/>
        <v>0.96857341826096932</v>
      </c>
      <c r="AA109">
        <f t="shared" si="25"/>
        <v>0.86524268089742373</v>
      </c>
    </row>
    <row r="110" spans="1:27" x14ac:dyDescent="0.35">
      <c r="A110">
        <v>109</v>
      </c>
      <c r="B110">
        <f t="shared" si="18"/>
        <v>51.5</v>
      </c>
      <c r="C110">
        <v>1161.265625</v>
      </c>
      <c r="D110">
        <v>573.36063098721706</v>
      </c>
      <c r="E110">
        <v>1088.78125</v>
      </c>
      <c r="F110">
        <v>557.34332289645727</v>
      </c>
      <c r="G110">
        <v>606.31764705882358</v>
      </c>
      <c r="H110">
        <v>327.68674698795184</v>
      </c>
      <c r="I110">
        <v>639.2329545454545</v>
      </c>
      <c r="J110">
        <v>492.68711656441718</v>
      </c>
      <c r="O110">
        <f t="shared" si="32"/>
        <v>106.86925000000001</v>
      </c>
      <c r="P110">
        <f t="shared" si="20"/>
        <v>499.44839705882356</v>
      </c>
      <c r="Q110">
        <f t="shared" si="30"/>
        <v>220.81749698795181</v>
      </c>
      <c r="R110">
        <f t="shared" si="21"/>
        <v>532.36370454545454</v>
      </c>
      <c r="S110">
        <f t="shared" si="22"/>
        <v>385.81786656441716</v>
      </c>
      <c r="T110" s="1">
        <f t="shared" si="26"/>
        <v>286364.04808320123</v>
      </c>
      <c r="U110" s="1">
        <f t="shared" si="27"/>
        <v>123071.15752494351</v>
      </c>
      <c r="V110" s="1">
        <f t="shared" si="28"/>
        <v>305236.3895528742</v>
      </c>
      <c r="W110" s="1">
        <f t="shared" si="29"/>
        <v>215033.01178383423</v>
      </c>
      <c r="X110">
        <f t="shared" si="23"/>
        <v>0.92797871686946465</v>
      </c>
      <c r="Y110">
        <f t="shared" si="31"/>
        <v>0.53187952250332493</v>
      </c>
      <c r="Z110">
        <f t="shared" si="24"/>
        <v>0.98913559511090221</v>
      </c>
      <c r="AA110">
        <f t="shared" si="25"/>
        <v>0.92931323577465552</v>
      </c>
    </row>
    <row r="111" spans="1:27" x14ac:dyDescent="0.35">
      <c r="A111">
        <v>110</v>
      </c>
      <c r="B111">
        <f t="shared" si="18"/>
        <v>52</v>
      </c>
      <c r="C111">
        <v>1162.5625</v>
      </c>
      <c r="D111">
        <v>577.38349892040583</v>
      </c>
      <c r="E111">
        <v>1102.515625</v>
      </c>
      <c r="F111">
        <v>559.77188455636849</v>
      </c>
      <c r="G111">
        <v>669.4</v>
      </c>
      <c r="H111">
        <v>273.3</v>
      </c>
      <c r="I111">
        <v>610.49152542372883</v>
      </c>
      <c r="J111">
        <v>602.64071856287421</v>
      </c>
      <c r="O111">
        <f t="shared" si="32"/>
        <v>106.86925000000001</v>
      </c>
      <c r="P111">
        <f t="shared" si="20"/>
        <v>562.53075000000001</v>
      </c>
      <c r="Q111">
        <f t="shared" si="30"/>
        <v>166.43074999999999</v>
      </c>
      <c r="R111">
        <f t="shared" si="21"/>
        <v>503.62227542372881</v>
      </c>
      <c r="S111">
        <f t="shared" si="22"/>
        <v>495.77146856287419</v>
      </c>
      <c r="T111" s="1">
        <f t="shared" si="26"/>
        <v>324795.97268532007</v>
      </c>
      <c r="U111" s="1">
        <f t="shared" si="27"/>
        <v>93163.25457562982</v>
      </c>
      <c r="V111" s="1">
        <f t="shared" si="28"/>
        <v>290783.19151840883</v>
      </c>
      <c r="W111" s="1">
        <f t="shared" si="29"/>
        <v>277518.92926671851</v>
      </c>
      <c r="X111">
        <f t="shared" si="23"/>
        <v>1.0525195184044964</v>
      </c>
      <c r="Y111">
        <f t="shared" si="31"/>
        <v>0.40262583333953605</v>
      </c>
      <c r="Z111">
        <f t="shared" si="24"/>
        <v>0.94229919837583931</v>
      </c>
      <c r="AA111">
        <f t="shared" si="25"/>
        <v>1.1993600982756663</v>
      </c>
    </row>
    <row r="112" spans="1:27" x14ac:dyDescent="0.35">
      <c r="A112">
        <v>111</v>
      </c>
      <c r="B112">
        <f t="shared" si="18"/>
        <v>52.5</v>
      </c>
      <c r="C112">
        <v>1174.703125</v>
      </c>
      <c r="D112">
        <v>582.40132662362953</v>
      </c>
      <c r="E112">
        <v>1100.234375</v>
      </c>
      <c r="F112">
        <v>557.7529689021901</v>
      </c>
      <c r="G112">
        <v>670.97560975609758</v>
      </c>
      <c r="H112">
        <v>319.81481481481484</v>
      </c>
      <c r="I112">
        <v>601.59016393442619</v>
      </c>
      <c r="J112">
        <v>413.10958904109589</v>
      </c>
      <c r="O112">
        <f t="shared" si="32"/>
        <v>106.86925000000001</v>
      </c>
      <c r="P112">
        <f t="shared" si="20"/>
        <v>564.10635975609762</v>
      </c>
      <c r="Q112">
        <f t="shared" si="30"/>
        <v>212.94556481481482</v>
      </c>
      <c r="R112">
        <f t="shared" si="21"/>
        <v>494.72091393442616</v>
      </c>
      <c r="S112">
        <f t="shared" si="22"/>
        <v>306.24033904109587</v>
      </c>
      <c r="T112" s="1">
        <f t="shared" si="26"/>
        <v>328536.29227877769</v>
      </c>
      <c r="U112" s="1">
        <f t="shared" si="27"/>
        <v>118771.02099001671</v>
      </c>
      <c r="V112" s="1">
        <f t="shared" si="28"/>
        <v>288126.11658386426</v>
      </c>
      <c r="W112" s="1">
        <f t="shared" si="29"/>
        <v>170806.4582977845</v>
      </c>
      <c r="X112">
        <f t="shared" si="23"/>
        <v>1.0646402332786278</v>
      </c>
      <c r="Y112">
        <f t="shared" si="31"/>
        <v>0.51329552107770726</v>
      </c>
      <c r="Z112">
        <f t="shared" si="24"/>
        <v>0.93368879841505836</v>
      </c>
      <c r="AA112">
        <f t="shared" si="25"/>
        <v>0.73817829706766958</v>
      </c>
    </row>
    <row r="113" spans="1:27" x14ac:dyDescent="0.35">
      <c r="A113">
        <v>112</v>
      </c>
      <c r="B113">
        <f t="shared" si="18"/>
        <v>53</v>
      </c>
      <c r="C113">
        <v>1184.859375</v>
      </c>
      <c r="D113">
        <v>583.24308144689576</v>
      </c>
      <c r="E113">
        <v>1106.046875</v>
      </c>
      <c r="F113">
        <v>562.6981768046636</v>
      </c>
      <c r="G113">
        <v>481.02564102564105</v>
      </c>
      <c r="H113">
        <v>263.95</v>
      </c>
      <c r="I113">
        <v>574.40837696335075</v>
      </c>
      <c r="J113">
        <v>563.68452380952385</v>
      </c>
      <c r="O113">
        <f t="shared" si="32"/>
        <v>106.86925000000001</v>
      </c>
      <c r="P113">
        <f t="shared" si="20"/>
        <v>374.15639102564103</v>
      </c>
      <c r="Q113">
        <f t="shared" si="30"/>
        <v>157.08074999999997</v>
      </c>
      <c r="R113">
        <f t="shared" si="21"/>
        <v>467.53912696335072</v>
      </c>
      <c r="S113">
        <f t="shared" si="22"/>
        <v>456.81527380952383</v>
      </c>
      <c r="T113" s="1">
        <f t="shared" si="26"/>
        <v>218224.12644484453</v>
      </c>
      <c r="U113" s="1">
        <f t="shared" si="27"/>
        <v>88389.051636109143</v>
      </c>
      <c r="V113" s="1">
        <f t="shared" si="28"/>
        <v>272688.96110709611</v>
      </c>
      <c r="W113" s="1">
        <f t="shared" si="29"/>
        <v>257049.12170914226</v>
      </c>
      <c r="X113">
        <f t="shared" si="23"/>
        <v>0.70716748908860738</v>
      </c>
      <c r="Y113">
        <f t="shared" si="31"/>
        <v>0.38199304795851308</v>
      </c>
      <c r="Z113">
        <f t="shared" si="24"/>
        <v>0.88366383254614589</v>
      </c>
      <c r="AA113">
        <f t="shared" si="25"/>
        <v>1.1108952484407082</v>
      </c>
    </row>
    <row r="114" spans="1:27" x14ac:dyDescent="0.35">
      <c r="A114">
        <v>113</v>
      </c>
      <c r="B114">
        <f t="shared" si="18"/>
        <v>53.5</v>
      </c>
      <c r="C114">
        <v>1181.28125</v>
      </c>
      <c r="D114">
        <v>586.05795809562983</v>
      </c>
      <c r="E114">
        <v>1099.9375</v>
      </c>
      <c r="F114">
        <v>559.99465395197058</v>
      </c>
      <c r="G114">
        <v>441.64102564102564</v>
      </c>
      <c r="H114">
        <v>243.33333333333334</v>
      </c>
      <c r="I114">
        <v>602.79255319148933</v>
      </c>
      <c r="J114">
        <v>577.09356725146199</v>
      </c>
      <c r="O114">
        <f t="shared" si="32"/>
        <v>106.86925000000001</v>
      </c>
      <c r="P114">
        <f t="shared" si="20"/>
        <v>334.77177564102561</v>
      </c>
      <c r="Q114">
        <f t="shared" si="30"/>
        <v>136.46408333333335</v>
      </c>
      <c r="R114">
        <f t="shared" si="21"/>
        <v>495.92330319148931</v>
      </c>
      <c r="S114">
        <f t="shared" si="22"/>
        <v>470.22431725146197</v>
      </c>
      <c r="T114" s="1">
        <f t="shared" si="26"/>
        <v>196195.66326022777</v>
      </c>
      <c r="U114" s="1">
        <f t="shared" si="27"/>
        <v>76419.157123122888</v>
      </c>
      <c r="V114" s="1">
        <f t="shared" si="28"/>
        <v>290639.79844044417</v>
      </c>
      <c r="W114" s="1">
        <f t="shared" si="29"/>
        <v>263323.10381903406</v>
      </c>
      <c r="X114">
        <f t="shared" si="23"/>
        <v>0.63578302187808788</v>
      </c>
      <c r="Y114">
        <f t="shared" si="31"/>
        <v>0.33026247268792658</v>
      </c>
      <c r="Z114">
        <f t="shared" si="24"/>
        <v>0.9418345250853607</v>
      </c>
      <c r="AA114">
        <f t="shared" si="25"/>
        <v>1.1380096648150511</v>
      </c>
    </row>
    <row r="115" spans="1:27" x14ac:dyDescent="0.35">
      <c r="A115">
        <v>114</v>
      </c>
      <c r="B115">
        <f t="shared" si="18"/>
        <v>54</v>
      </c>
      <c r="C115">
        <v>1186.9375</v>
      </c>
      <c r="D115">
        <v>590.6358947824076</v>
      </c>
      <c r="E115">
        <v>1102.140625</v>
      </c>
      <c r="F115">
        <v>563.27020787574952</v>
      </c>
      <c r="G115">
        <v>518.88607594936707</v>
      </c>
      <c r="H115">
        <v>288.92682926829269</v>
      </c>
      <c r="I115">
        <v>580.91666666666663</v>
      </c>
      <c r="J115">
        <v>511.01156069364163</v>
      </c>
      <c r="O115">
        <f t="shared" si="32"/>
        <v>106.86925000000001</v>
      </c>
      <c r="P115">
        <f t="shared" si="20"/>
        <v>412.01682594936705</v>
      </c>
      <c r="Q115">
        <f t="shared" si="30"/>
        <v>182.05757926829267</v>
      </c>
      <c r="R115">
        <f t="shared" si="21"/>
        <v>474.04741666666661</v>
      </c>
      <c r="S115">
        <f t="shared" si="22"/>
        <v>404.1423106936416</v>
      </c>
      <c r="T115" s="1">
        <f t="shared" si="26"/>
        <v>243351.9266600119</v>
      </c>
      <c r="U115" s="1">
        <f t="shared" si="27"/>
        <v>102547.61051980696</v>
      </c>
      <c r="V115" s="1">
        <f t="shared" si="28"/>
        <v>279989.42011220544</v>
      </c>
      <c r="W115" s="1">
        <f t="shared" si="29"/>
        <v>227641.32335579325</v>
      </c>
      <c r="X115">
        <f t="shared" si="23"/>
        <v>0.78859553132192695</v>
      </c>
      <c r="Y115">
        <f t="shared" si="31"/>
        <v>0.44318242563110161</v>
      </c>
      <c r="Z115">
        <f t="shared" si="24"/>
        <v>0.90732137833608095</v>
      </c>
      <c r="AA115">
        <f t="shared" si="25"/>
        <v>0.98380287309774284</v>
      </c>
    </row>
    <row r="116" spans="1:27" x14ac:dyDescent="0.35">
      <c r="A116">
        <v>115</v>
      </c>
      <c r="B116">
        <f t="shared" si="18"/>
        <v>54.5</v>
      </c>
      <c r="C116">
        <v>1195.6875</v>
      </c>
      <c r="D116">
        <v>593.58092348886555</v>
      </c>
      <c r="E116">
        <v>1119.46875</v>
      </c>
      <c r="F116">
        <v>571.46951085285741</v>
      </c>
      <c r="G116">
        <v>402.89743589743591</v>
      </c>
      <c r="H116">
        <v>271.35000000000002</v>
      </c>
      <c r="I116">
        <v>565.33155080213908</v>
      </c>
      <c r="J116">
        <v>537.08620689655174</v>
      </c>
      <c r="O116">
        <f t="shared" si="32"/>
        <v>106.86925000000001</v>
      </c>
      <c r="P116">
        <f t="shared" si="20"/>
        <v>296.02818589743589</v>
      </c>
      <c r="Q116">
        <f t="shared" si="30"/>
        <v>164.48075</v>
      </c>
      <c r="R116">
        <f t="shared" si="21"/>
        <v>458.46230080213905</v>
      </c>
      <c r="S116">
        <f t="shared" si="22"/>
        <v>430.21695689655172</v>
      </c>
      <c r="T116" s="1">
        <f t="shared" si="26"/>
        <v>175716.68396373355</v>
      </c>
      <c r="U116" s="1">
        <f t="shared" si="27"/>
        <v>93995.733747211125</v>
      </c>
      <c r="V116" s="1">
        <f t="shared" si="28"/>
        <v>272134.47589496378</v>
      </c>
      <c r="W116" s="1">
        <f t="shared" si="29"/>
        <v>245855.87391827724</v>
      </c>
      <c r="X116">
        <f t="shared" si="23"/>
        <v>0.56941974388435201</v>
      </c>
      <c r="Y116">
        <f t="shared" si="31"/>
        <v>0.40622357819852045</v>
      </c>
      <c r="Z116">
        <f t="shared" si="24"/>
        <v>0.88186699219861686</v>
      </c>
      <c r="AA116">
        <f t="shared" si="25"/>
        <v>1.0625211256161946</v>
      </c>
    </row>
    <row r="117" spans="1:27" x14ac:dyDescent="0.35">
      <c r="A117">
        <v>116</v>
      </c>
      <c r="B117">
        <f t="shared" si="18"/>
        <v>55</v>
      </c>
      <c r="C117">
        <v>1191.828125</v>
      </c>
      <c r="D117">
        <v>591.06893555507327</v>
      </c>
      <c r="E117">
        <v>1107.78125</v>
      </c>
      <c r="F117">
        <v>571.01646095412582</v>
      </c>
      <c r="G117">
        <v>547.49350649350652</v>
      </c>
      <c r="H117">
        <v>265.89024390243901</v>
      </c>
      <c r="I117">
        <v>590.50785340314133</v>
      </c>
      <c r="J117">
        <v>481.74117647058824</v>
      </c>
      <c r="O117">
        <f t="shared" si="32"/>
        <v>106.86925000000001</v>
      </c>
      <c r="P117">
        <f t="shared" si="20"/>
        <v>440.62425649350649</v>
      </c>
      <c r="Q117">
        <f t="shared" si="30"/>
        <v>159.02099390243899</v>
      </c>
      <c r="R117">
        <f t="shared" si="21"/>
        <v>483.6386034031413</v>
      </c>
      <c r="S117">
        <f t="shared" si="22"/>
        <v>374.87192647058822</v>
      </c>
      <c r="T117" s="1">
        <f t="shared" si="26"/>
        <v>260439.31026536247</v>
      </c>
      <c r="U117" s="1">
        <f t="shared" si="27"/>
        <v>90803.605155578334</v>
      </c>
      <c r="V117" s="1">
        <f t="shared" si="28"/>
        <v>285863.75450683699</v>
      </c>
      <c r="W117" s="1">
        <f t="shared" si="29"/>
        <v>214058.04076429058</v>
      </c>
      <c r="X117">
        <f t="shared" si="23"/>
        <v>0.84396815375441359</v>
      </c>
      <c r="Y117">
        <f t="shared" si="31"/>
        <v>0.39242808081934982</v>
      </c>
      <c r="Z117">
        <f t="shared" si="24"/>
        <v>0.92635748754909397</v>
      </c>
      <c r="AA117">
        <f t="shared" si="25"/>
        <v>0.92509968053752079</v>
      </c>
    </row>
    <row r="118" spans="1:27" x14ac:dyDescent="0.35">
      <c r="A118">
        <v>117</v>
      </c>
      <c r="B118">
        <f t="shared" si="18"/>
        <v>55.5</v>
      </c>
      <c r="C118">
        <v>1181</v>
      </c>
      <c r="D118">
        <v>587.18279245497604</v>
      </c>
      <c r="E118">
        <v>1107.765625</v>
      </c>
      <c r="F118">
        <v>569.65592245910238</v>
      </c>
      <c r="G118">
        <v>494.75949367088606</v>
      </c>
      <c r="H118">
        <v>304.63749999999999</v>
      </c>
      <c r="I118">
        <v>607.85106382978722</v>
      </c>
      <c r="J118">
        <v>474.79310344827587</v>
      </c>
      <c r="O118">
        <f t="shared" si="32"/>
        <v>106.86925000000001</v>
      </c>
      <c r="P118">
        <f t="shared" si="20"/>
        <v>387.89024367088604</v>
      </c>
      <c r="Q118">
        <f t="shared" si="30"/>
        <v>197.76824999999997</v>
      </c>
      <c r="R118">
        <f t="shared" si="21"/>
        <v>500.9818138297872</v>
      </c>
      <c r="S118">
        <f t="shared" si="22"/>
        <v>367.92385344827585</v>
      </c>
      <c r="T118" s="1">
        <f t="shared" si="26"/>
        <v>227762.47644471197</v>
      </c>
      <c r="U118" s="1">
        <f t="shared" si="27"/>
        <v>112659.85488687236</v>
      </c>
      <c r="V118" s="1">
        <f t="shared" si="28"/>
        <v>294167.90041373338</v>
      </c>
      <c r="W118" s="1">
        <f t="shared" si="29"/>
        <v>209590.00213078517</v>
      </c>
      <c r="X118">
        <f t="shared" si="23"/>
        <v>0.73807704583351386</v>
      </c>
      <c r="Y118">
        <f t="shared" si="31"/>
        <v>0.48688475047761648</v>
      </c>
      <c r="Z118">
        <f t="shared" si="24"/>
        <v>0.95326753688999299</v>
      </c>
      <c r="AA118">
        <f t="shared" si="25"/>
        <v>0.90579005265469525</v>
      </c>
    </row>
    <row r="119" spans="1:27" x14ac:dyDescent="0.35">
      <c r="A119">
        <v>118</v>
      </c>
      <c r="B119">
        <f t="shared" si="18"/>
        <v>56</v>
      </c>
      <c r="C119">
        <v>1194.953125</v>
      </c>
      <c r="D119">
        <v>591.12299356669837</v>
      </c>
      <c r="E119">
        <v>1111.5625</v>
      </c>
      <c r="F119">
        <v>570.39379981111381</v>
      </c>
      <c r="G119">
        <v>418.71794871794873</v>
      </c>
      <c r="H119">
        <v>241.83950617283949</v>
      </c>
      <c r="I119">
        <v>567.54639175257728</v>
      </c>
      <c r="J119">
        <v>556.55688622754496</v>
      </c>
      <c r="O119">
        <f t="shared" si="32"/>
        <v>106.86925000000001</v>
      </c>
      <c r="P119">
        <f t="shared" si="20"/>
        <v>311.84869871794871</v>
      </c>
      <c r="Q119">
        <f t="shared" si="30"/>
        <v>134.97025617283947</v>
      </c>
      <c r="R119">
        <f t="shared" si="21"/>
        <v>460.67714175257726</v>
      </c>
      <c r="S119">
        <f t="shared" si="22"/>
        <v>449.68763622754494</v>
      </c>
      <c r="T119" s="1">
        <f t="shared" si="26"/>
        <v>184340.93632603326</v>
      </c>
      <c r="U119" s="1">
        <f t="shared" si="27"/>
        <v>76986.197279905347</v>
      </c>
      <c r="V119" s="1">
        <f t="shared" si="28"/>
        <v>272316.85110053374</v>
      </c>
      <c r="W119" s="1">
        <f t="shared" si="29"/>
        <v>256499.03955590725</v>
      </c>
      <c r="X119">
        <f t="shared" si="23"/>
        <v>0.59736711610057402</v>
      </c>
      <c r="Y119">
        <f t="shared" si="31"/>
        <v>0.33271306349973834</v>
      </c>
      <c r="Z119">
        <f t="shared" si="24"/>
        <v>0.88245798925424035</v>
      </c>
      <c r="AA119">
        <f t="shared" si="25"/>
        <v>1.1085179454325607</v>
      </c>
    </row>
    <row r="120" spans="1:27" x14ac:dyDescent="0.35">
      <c r="A120">
        <v>119</v>
      </c>
      <c r="B120">
        <f t="shared" si="18"/>
        <v>56.5</v>
      </c>
      <c r="C120">
        <v>1191.078125</v>
      </c>
      <c r="D120">
        <v>589.80550158891515</v>
      </c>
      <c r="E120">
        <v>1118.71875</v>
      </c>
      <c r="F120">
        <v>576.0763818502237</v>
      </c>
      <c r="G120">
        <v>529.33333333333337</v>
      </c>
      <c r="H120">
        <v>289.77499999999998</v>
      </c>
      <c r="I120">
        <v>589.95360824742272</v>
      </c>
      <c r="J120">
        <v>492.76470588235293</v>
      </c>
      <c r="O120">
        <f t="shared" si="32"/>
        <v>106.86925000000001</v>
      </c>
      <c r="P120">
        <f t="shared" si="20"/>
        <v>422.46408333333335</v>
      </c>
      <c r="Q120">
        <f t="shared" si="30"/>
        <v>182.90574999999995</v>
      </c>
      <c r="R120">
        <f t="shared" si="21"/>
        <v>483.0843582474227</v>
      </c>
      <c r="S120">
        <f t="shared" si="22"/>
        <v>385.89545588235291</v>
      </c>
      <c r="T120" s="1">
        <f t="shared" si="26"/>
        <v>249171.64057371792</v>
      </c>
      <c r="U120" s="1">
        <f t="shared" si="27"/>
        <v>105367.68267960152</v>
      </c>
      <c r="V120" s="1">
        <f t="shared" si="28"/>
        <v>284925.81222588033</v>
      </c>
      <c r="W120" s="1">
        <f t="shared" si="29"/>
        <v>222305.2579971485</v>
      </c>
      <c r="X120">
        <f t="shared" si="23"/>
        <v>0.80745463981105958</v>
      </c>
      <c r="Y120">
        <f t="shared" si="31"/>
        <v>0.45536999795869959</v>
      </c>
      <c r="Z120">
        <f t="shared" si="24"/>
        <v>0.92331803311965077</v>
      </c>
      <c r="AA120">
        <f t="shared" si="25"/>
        <v>0.96074187365579566</v>
      </c>
    </row>
    <row r="121" spans="1:27" x14ac:dyDescent="0.35">
      <c r="A121">
        <v>120</v>
      </c>
      <c r="B121">
        <f t="shared" si="18"/>
        <v>57</v>
      </c>
      <c r="C121">
        <v>1173.75</v>
      </c>
      <c r="D121">
        <v>583.42757724215801</v>
      </c>
      <c r="E121">
        <v>1113.09375</v>
      </c>
      <c r="F121">
        <v>573.14694694850755</v>
      </c>
      <c r="G121">
        <v>493.35443037974682</v>
      </c>
      <c r="H121">
        <v>322.08749999999998</v>
      </c>
      <c r="I121">
        <v>558.47150259067359</v>
      </c>
      <c r="J121">
        <v>523.4367088607595</v>
      </c>
      <c r="O121">
        <f t="shared" si="32"/>
        <v>106.86925000000001</v>
      </c>
      <c r="P121">
        <f t="shared" si="20"/>
        <v>386.48518037974679</v>
      </c>
      <c r="Q121">
        <f t="shared" si="30"/>
        <v>215.21824999999995</v>
      </c>
      <c r="R121">
        <f t="shared" si="21"/>
        <v>451.60225259067357</v>
      </c>
      <c r="S121">
        <f t="shared" si="22"/>
        <v>416.56745886075947</v>
      </c>
      <c r="T121" s="1">
        <f t="shared" si="26"/>
        <v>225486.1124289541</v>
      </c>
      <c r="U121" s="1">
        <f t="shared" si="27"/>
        <v>123351.68291510061</v>
      </c>
      <c r="V121" s="1">
        <f t="shared" si="28"/>
        <v>263477.20810607774</v>
      </c>
      <c r="W121" s="1">
        <f t="shared" si="29"/>
        <v>238754.36724414231</v>
      </c>
      <c r="X121">
        <f t="shared" si="23"/>
        <v>0.73070036090183188</v>
      </c>
      <c r="Y121">
        <f t="shared" si="31"/>
        <v>0.53309187569449878</v>
      </c>
      <c r="Z121">
        <f t="shared" si="24"/>
        <v>0.853812631645676</v>
      </c>
      <c r="AA121">
        <f t="shared" si="25"/>
        <v>1.0318303768261905</v>
      </c>
    </row>
    <row r="122" spans="1:27" x14ac:dyDescent="0.35">
      <c r="A122">
        <v>121</v>
      </c>
      <c r="B122">
        <f t="shared" si="18"/>
        <v>57.5</v>
      </c>
      <c r="C122">
        <v>1179.8125</v>
      </c>
      <c r="D122">
        <v>585.80672564784618</v>
      </c>
      <c r="E122">
        <v>1109.578125</v>
      </c>
      <c r="F122">
        <v>567.42593432013848</v>
      </c>
      <c r="G122">
        <v>596.61538461538464</v>
      </c>
      <c r="H122">
        <v>341.50632911392404</v>
      </c>
      <c r="I122">
        <v>557.15135135135131</v>
      </c>
      <c r="J122">
        <v>496.12578616352204</v>
      </c>
      <c r="O122">
        <f t="shared" si="32"/>
        <v>106.86925000000001</v>
      </c>
      <c r="P122">
        <f t="shared" si="20"/>
        <v>489.74613461538462</v>
      </c>
      <c r="Q122">
        <f t="shared" si="30"/>
        <v>234.63707911392402</v>
      </c>
      <c r="R122">
        <f t="shared" si="21"/>
        <v>450.28210135135129</v>
      </c>
      <c r="S122">
        <f t="shared" si="22"/>
        <v>389.25653616352201</v>
      </c>
      <c r="T122" s="1">
        <f t="shared" si="26"/>
        <v>286896.57951772778</v>
      </c>
      <c r="U122" s="1">
        <f t="shared" si="27"/>
        <v>133139.16384236657</v>
      </c>
      <c r="V122" s="1">
        <f t="shared" si="28"/>
        <v>263778.28341046668</v>
      </c>
      <c r="W122" s="1">
        <f t="shared" si="29"/>
        <v>220874.25372280725</v>
      </c>
      <c r="X122">
        <f t="shared" si="23"/>
        <v>0.92970441477257926</v>
      </c>
      <c r="Y122">
        <f t="shared" si="31"/>
        <v>0.57539066272792327</v>
      </c>
      <c r="Z122">
        <f t="shared" si="24"/>
        <v>0.85478828301154419</v>
      </c>
      <c r="AA122">
        <f t="shared" si="25"/>
        <v>0.95455746875180691</v>
      </c>
    </row>
    <row r="123" spans="1:27" x14ac:dyDescent="0.35">
      <c r="A123">
        <v>122</v>
      </c>
      <c r="B123">
        <f t="shared" si="18"/>
        <v>58</v>
      </c>
      <c r="C123">
        <v>1192.25</v>
      </c>
      <c r="D123">
        <v>591.71230238988574</v>
      </c>
      <c r="E123">
        <v>1113.25</v>
      </c>
      <c r="F123">
        <v>568.88843016827354</v>
      </c>
      <c r="G123">
        <v>406</v>
      </c>
      <c r="H123">
        <v>303.97560975609758</v>
      </c>
      <c r="I123">
        <v>597.25396825396831</v>
      </c>
      <c r="J123">
        <v>450.65243902439022</v>
      </c>
      <c r="O123">
        <f t="shared" si="32"/>
        <v>106.86925000000001</v>
      </c>
      <c r="P123">
        <f t="shared" si="20"/>
        <v>299.13074999999998</v>
      </c>
      <c r="Q123">
        <f t="shared" si="30"/>
        <v>197.10635975609756</v>
      </c>
      <c r="R123">
        <f t="shared" si="21"/>
        <v>490.38471825396829</v>
      </c>
      <c r="S123">
        <f t="shared" si="22"/>
        <v>343.7831890243902</v>
      </c>
      <c r="T123" s="1">
        <f t="shared" si="26"/>
        <v>176999.34479811331</v>
      </c>
      <c r="U123" s="1">
        <f t="shared" si="27"/>
        <v>112131.52757782931</v>
      </c>
      <c r="V123" s="1">
        <f t="shared" si="28"/>
        <v>290166.67069487099</v>
      </c>
      <c r="W123" s="1">
        <f t="shared" si="29"/>
        <v>195574.27872232819</v>
      </c>
      <c r="X123">
        <f t="shared" si="23"/>
        <v>0.57357627806953926</v>
      </c>
      <c r="Y123">
        <f t="shared" si="31"/>
        <v>0.48460146589241765</v>
      </c>
      <c r="Z123">
        <f t="shared" si="24"/>
        <v>0.94030132815931089</v>
      </c>
      <c r="AA123">
        <f t="shared" si="25"/>
        <v>0.84521797042236646</v>
      </c>
    </row>
    <row r="124" spans="1:27" x14ac:dyDescent="0.35">
      <c r="A124">
        <v>123</v>
      </c>
      <c r="B124">
        <f t="shared" si="18"/>
        <v>58.5</v>
      </c>
      <c r="C124">
        <v>1181.203125</v>
      </c>
      <c r="D124">
        <v>590.15138682633221</v>
      </c>
      <c r="E124">
        <v>1111.25</v>
      </c>
      <c r="F124">
        <v>568.59017309900105</v>
      </c>
      <c r="G124">
        <v>471.78750000000002</v>
      </c>
      <c r="H124">
        <v>259.07499999999999</v>
      </c>
      <c r="I124">
        <v>623.49479166666663</v>
      </c>
      <c r="J124">
        <v>537.29761904761904</v>
      </c>
      <c r="O124">
        <f t="shared" si="32"/>
        <v>106.86925000000001</v>
      </c>
      <c r="P124">
        <f t="shared" si="20"/>
        <v>364.91825</v>
      </c>
      <c r="Q124">
        <f t="shared" si="30"/>
        <v>152.20574999999997</v>
      </c>
      <c r="R124">
        <f t="shared" si="21"/>
        <v>516.62554166666666</v>
      </c>
      <c r="S124">
        <f t="shared" si="22"/>
        <v>430.42836904761901</v>
      </c>
      <c r="T124" s="1">
        <f t="shared" si="26"/>
        <v>215357.0113157382</v>
      </c>
      <c r="U124" s="1">
        <f t="shared" si="27"/>
        <v>86542.693739163253</v>
      </c>
      <c r="V124" s="1">
        <f t="shared" si="28"/>
        <v>304887.27988448838</v>
      </c>
      <c r="W124" s="1">
        <f t="shared" si="29"/>
        <v>244737.3408635064</v>
      </c>
      <c r="X124">
        <f t="shared" si="23"/>
        <v>0.69787644212780975</v>
      </c>
      <c r="Y124">
        <f t="shared" si="31"/>
        <v>0.37401359951301694</v>
      </c>
      <c r="Z124">
        <f t="shared" si="24"/>
        <v>0.9880042857014848</v>
      </c>
      <c r="AA124">
        <f t="shared" si="25"/>
        <v>1.0576871349473806</v>
      </c>
    </row>
    <row r="125" spans="1:27" x14ac:dyDescent="0.35">
      <c r="A125">
        <v>124</v>
      </c>
      <c r="B125">
        <f t="shared" si="18"/>
        <v>59</v>
      </c>
      <c r="C125">
        <v>1193.328125</v>
      </c>
      <c r="D125">
        <v>595.56551365241478</v>
      </c>
      <c r="E125">
        <v>1105.4375</v>
      </c>
      <c r="F125">
        <v>565.92743346453938</v>
      </c>
      <c r="G125">
        <v>510.19277108433732</v>
      </c>
      <c r="H125">
        <v>312.66250000000002</v>
      </c>
      <c r="I125">
        <v>582.96534653465346</v>
      </c>
      <c r="J125">
        <v>499.67816091954023</v>
      </c>
      <c r="O125">
        <f t="shared" si="32"/>
        <v>106.86925000000001</v>
      </c>
      <c r="P125">
        <f t="shared" si="20"/>
        <v>403.3235210843373</v>
      </c>
      <c r="Q125">
        <f t="shared" si="30"/>
        <v>205.79325</v>
      </c>
      <c r="R125">
        <f t="shared" si="21"/>
        <v>476.09609653465344</v>
      </c>
      <c r="S125">
        <f t="shared" si="22"/>
        <v>392.80891091954021</v>
      </c>
      <c r="T125" s="1">
        <f t="shared" si="26"/>
        <v>240205.5800026939</v>
      </c>
      <c r="U125" s="1">
        <f t="shared" si="27"/>
        <v>116464.04579682632</v>
      </c>
      <c r="V125" s="1">
        <f t="shared" si="28"/>
        <v>283546.41628057056</v>
      </c>
      <c r="W125" s="1">
        <f t="shared" si="29"/>
        <v>222301.33879869626</v>
      </c>
      <c r="X125">
        <f t="shared" si="23"/>
        <v>0.77839961897389309</v>
      </c>
      <c r="Y125">
        <f t="shared" si="31"/>
        <v>0.50332541200538117</v>
      </c>
      <c r="Z125">
        <f t="shared" si="24"/>
        <v>0.91884802339618299</v>
      </c>
      <c r="AA125">
        <f t="shared" si="25"/>
        <v>0.96072493596346153</v>
      </c>
    </row>
    <row r="126" spans="1:27" x14ac:dyDescent="0.35">
      <c r="A126">
        <v>125</v>
      </c>
      <c r="B126">
        <f t="shared" si="18"/>
        <v>59.5</v>
      </c>
      <c r="C126">
        <v>1193.15625</v>
      </c>
      <c r="D126">
        <v>598.03473297701453</v>
      </c>
      <c r="E126">
        <v>1126.96875</v>
      </c>
      <c r="F126">
        <v>572.97345214185259</v>
      </c>
      <c r="G126">
        <v>453.46249999999998</v>
      </c>
      <c r="H126">
        <v>289.1358024691358</v>
      </c>
      <c r="I126">
        <v>614.46039603960401</v>
      </c>
      <c r="J126">
        <v>502.04624277456645</v>
      </c>
      <c r="O126">
        <f t="shared" si="32"/>
        <v>106.86925000000001</v>
      </c>
      <c r="P126">
        <f t="shared" si="20"/>
        <v>346.59324999999995</v>
      </c>
      <c r="Q126">
        <f t="shared" si="30"/>
        <v>182.26655246913577</v>
      </c>
      <c r="R126">
        <f t="shared" si="21"/>
        <v>507.59114603960398</v>
      </c>
      <c r="S126">
        <f t="shared" si="22"/>
        <v>395.17699277456643</v>
      </c>
      <c r="T126" s="1">
        <f t="shared" si="26"/>
        <v>207274.80171538561</v>
      </c>
      <c r="U126" s="1">
        <f t="shared" si="27"/>
        <v>104433.89577823483</v>
      </c>
      <c r="V126" s="1">
        <f t="shared" si="28"/>
        <v>303557.13548329135</v>
      </c>
      <c r="W126" s="1">
        <f t="shared" si="29"/>
        <v>226425.92575707927</v>
      </c>
      <c r="X126">
        <f t="shared" si="23"/>
        <v>0.67168558980326742</v>
      </c>
      <c r="Y126">
        <f t="shared" si="31"/>
        <v>0.4513344290958804</v>
      </c>
      <c r="Z126">
        <f t="shared" si="24"/>
        <v>0.9836938783618201</v>
      </c>
      <c r="AA126">
        <f t="shared" si="25"/>
        <v>0.97855026064608319</v>
      </c>
    </row>
    <row r="127" spans="1:27" x14ac:dyDescent="0.35">
      <c r="A127">
        <v>126</v>
      </c>
      <c r="B127">
        <f t="shared" si="18"/>
        <v>60</v>
      </c>
      <c r="C127">
        <v>1180.46875</v>
      </c>
      <c r="D127">
        <v>592.13085850597781</v>
      </c>
      <c r="E127">
        <v>1108.6875</v>
      </c>
      <c r="F127">
        <v>568.22875628406973</v>
      </c>
      <c r="G127">
        <v>594.61249999999995</v>
      </c>
      <c r="H127">
        <v>274.77108433734941</v>
      </c>
      <c r="I127">
        <v>588.05418719211821</v>
      </c>
      <c r="J127">
        <v>560.30337078651689</v>
      </c>
      <c r="O127">
        <f t="shared" si="32"/>
        <v>106.86925000000001</v>
      </c>
      <c r="P127">
        <f t="shared" si="20"/>
        <v>487.74324999999993</v>
      </c>
      <c r="Q127">
        <f t="shared" si="30"/>
        <v>167.90183433734938</v>
      </c>
      <c r="R127">
        <f t="shared" si="21"/>
        <v>481.18493719211818</v>
      </c>
      <c r="S127">
        <f t="shared" si="22"/>
        <v>453.43412078651687</v>
      </c>
      <c r="T127" s="1">
        <f t="shared" si="26"/>
        <v>288807.82935299573</v>
      </c>
      <c r="U127" s="1">
        <f t="shared" si="27"/>
        <v>95406.65050332596</v>
      </c>
      <c r="V127" s="1">
        <f t="shared" si="28"/>
        <v>284924.44995971397</v>
      </c>
      <c r="W127" s="1">
        <f t="shared" si="29"/>
        <v>257654.30651128312</v>
      </c>
      <c r="X127">
        <f t="shared" si="23"/>
        <v>0.93589792677808648</v>
      </c>
      <c r="Y127">
        <f t="shared" si="31"/>
        <v>0.41232117040148814</v>
      </c>
      <c r="Z127">
        <f t="shared" si="24"/>
        <v>0.92331361861993422</v>
      </c>
      <c r="AA127">
        <f t="shared" si="25"/>
        <v>1.1135106898655092</v>
      </c>
    </row>
    <row r="128" spans="1:27" x14ac:dyDescent="0.35">
      <c r="A128">
        <v>127</v>
      </c>
      <c r="B128">
        <f t="shared" si="18"/>
        <v>60.5</v>
      </c>
      <c r="C128">
        <v>1162.578125</v>
      </c>
      <c r="D128">
        <v>586.70919920313429</v>
      </c>
      <c r="E128">
        <v>1092.328125</v>
      </c>
      <c r="F128">
        <v>563.71524439687812</v>
      </c>
      <c r="G128">
        <v>417.15384615384613</v>
      </c>
      <c r="H128">
        <v>373.27906976744185</v>
      </c>
      <c r="I128">
        <v>618.53731343283584</v>
      </c>
      <c r="J128">
        <v>476.33701657458562</v>
      </c>
      <c r="O128">
        <f t="shared" si="32"/>
        <v>106.86925000000001</v>
      </c>
      <c r="P128">
        <f t="shared" si="20"/>
        <v>310.28459615384611</v>
      </c>
      <c r="Q128">
        <f t="shared" si="30"/>
        <v>266.40981976744183</v>
      </c>
      <c r="R128">
        <f t="shared" si="21"/>
        <v>511.66806343283582</v>
      </c>
      <c r="S128">
        <f t="shared" si="22"/>
        <v>369.4677665745856</v>
      </c>
      <c r="T128" s="1">
        <f t="shared" si="26"/>
        <v>182046.82693449096</v>
      </c>
      <c r="U128" s="1">
        <f t="shared" si="27"/>
        <v>150179.27665993173</v>
      </c>
      <c r="V128" s="1">
        <f t="shared" si="28"/>
        <v>300200.35975449765</v>
      </c>
      <c r="W128" s="1">
        <f t="shared" si="29"/>
        <v>208274.61233136125</v>
      </c>
      <c r="X128">
        <f t="shared" si="23"/>
        <v>0.58993292628599547</v>
      </c>
      <c r="Y128">
        <f t="shared" si="31"/>
        <v>0.64903331996036562</v>
      </c>
      <c r="Z128">
        <f t="shared" si="24"/>
        <v>0.97281605883637645</v>
      </c>
      <c r="AA128">
        <f t="shared" si="25"/>
        <v>0.90010530155221591</v>
      </c>
    </row>
    <row r="129" spans="1:27" x14ac:dyDescent="0.35">
      <c r="A129">
        <v>128</v>
      </c>
      <c r="B129">
        <f t="shared" si="18"/>
        <v>61</v>
      </c>
      <c r="C129">
        <v>1162.078125</v>
      </c>
      <c r="D129">
        <v>590.14864733272748</v>
      </c>
      <c r="E129">
        <v>1099.65625</v>
      </c>
      <c r="F129">
        <v>566.6643105430104</v>
      </c>
      <c r="G129">
        <v>466.37037037037038</v>
      </c>
      <c r="H129">
        <v>371.88372093023258</v>
      </c>
      <c r="I129">
        <v>629.15</v>
      </c>
      <c r="J129">
        <v>555.76086956521738</v>
      </c>
      <c r="O129">
        <f t="shared" si="32"/>
        <v>106.86925000000001</v>
      </c>
      <c r="P129">
        <f t="shared" si="20"/>
        <v>359.50112037037036</v>
      </c>
      <c r="Q129">
        <f t="shared" si="30"/>
        <v>265.01447093023256</v>
      </c>
      <c r="R129">
        <f t="shared" si="21"/>
        <v>522.28075000000001</v>
      </c>
      <c r="S129">
        <f t="shared" si="22"/>
        <v>448.89161956521735</v>
      </c>
      <c r="T129" s="1">
        <f t="shared" si="26"/>
        <v>212159.09990117411</v>
      </c>
      <c r="U129" s="1">
        <f t="shared" si="27"/>
        <v>150174.24245360092</v>
      </c>
      <c r="V129" s="1">
        <f t="shared" si="28"/>
        <v>308223.27814042242</v>
      </c>
      <c r="W129" s="1">
        <f t="shared" si="29"/>
        <v>254370.8601094592</v>
      </c>
      <c r="X129">
        <f t="shared" si="23"/>
        <v>0.68751343129941422</v>
      </c>
      <c r="Y129">
        <f t="shared" si="31"/>
        <v>0.64901156351219969</v>
      </c>
      <c r="Z129">
        <f t="shared" si="24"/>
        <v>0.99881477466384572</v>
      </c>
      <c r="AA129">
        <f t="shared" si="25"/>
        <v>1.0993205421534962</v>
      </c>
    </row>
    <row r="130" spans="1:27" x14ac:dyDescent="0.35">
      <c r="A130">
        <v>129</v>
      </c>
      <c r="B130">
        <f t="shared" si="18"/>
        <v>61.5</v>
      </c>
      <c r="C130">
        <v>1168.984375</v>
      </c>
      <c r="D130">
        <v>590.14728425170051</v>
      </c>
      <c r="E130">
        <v>1090.921875</v>
      </c>
      <c r="F130">
        <v>567.6273764953919</v>
      </c>
      <c r="G130">
        <v>504.11392405063293</v>
      </c>
      <c r="H130">
        <v>492.02352941176468</v>
      </c>
      <c r="I130">
        <v>625.92118226600985</v>
      </c>
      <c r="J130">
        <v>528.66483516483515</v>
      </c>
      <c r="O130">
        <f t="shared" si="32"/>
        <v>106.86925000000001</v>
      </c>
      <c r="P130">
        <f t="shared" si="20"/>
        <v>397.24467405063291</v>
      </c>
      <c r="Q130">
        <f t="shared" si="30"/>
        <v>385.15427941176466</v>
      </c>
      <c r="R130">
        <f t="shared" si="21"/>
        <v>519.05193226600989</v>
      </c>
      <c r="S130">
        <f t="shared" si="22"/>
        <v>421.79558516483513</v>
      </c>
      <c r="T130" s="1">
        <f t="shared" si="26"/>
        <v>234432.86557443297</v>
      </c>
      <c r="U130" s="1">
        <f t="shared" si="27"/>
        <v>218624.11316847312</v>
      </c>
      <c r="V130" s="1">
        <f t="shared" si="28"/>
        <v>306317.08821238333</v>
      </c>
      <c r="W130" s="1">
        <f t="shared" si="29"/>
        <v>239422.72142445401</v>
      </c>
      <c r="X130">
        <f t="shared" si="23"/>
        <v>0.75969281494647201</v>
      </c>
      <c r="Y130">
        <f t="shared" si="31"/>
        <v>0.94483298327792942</v>
      </c>
      <c r="Z130">
        <f t="shared" si="24"/>
        <v>0.99263765957076233</v>
      </c>
      <c r="AA130">
        <f t="shared" si="25"/>
        <v>1.0347188188416581</v>
      </c>
    </row>
    <row r="131" spans="1:27" x14ac:dyDescent="0.35">
      <c r="A131">
        <v>130</v>
      </c>
      <c r="B131">
        <f t="shared" si="18"/>
        <v>62</v>
      </c>
      <c r="C131">
        <v>1181.65625</v>
      </c>
      <c r="D131">
        <v>593.35876415480698</v>
      </c>
      <c r="E131">
        <v>1091.640625</v>
      </c>
      <c r="F131">
        <v>566.99345131007067</v>
      </c>
      <c r="G131">
        <v>542.375</v>
      </c>
      <c r="H131">
        <v>344.84337349397589</v>
      </c>
      <c r="I131">
        <v>638.64</v>
      </c>
      <c r="J131">
        <v>500.71823204419888</v>
      </c>
      <c r="O131">
        <f t="shared" si="32"/>
        <v>106.86925000000001</v>
      </c>
      <c r="P131">
        <f t="shared" si="20"/>
        <v>435.50574999999998</v>
      </c>
      <c r="Q131">
        <f t="shared" si="30"/>
        <v>237.97412349397587</v>
      </c>
      <c r="R131">
        <f t="shared" si="21"/>
        <v>531.77075000000002</v>
      </c>
      <c r="S131">
        <f t="shared" si="22"/>
        <v>393.84898204419886</v>
      </c>
      <c r="T131" s="1">
        <f t="shared" si="26"/>
        <v>258411.15360231232</v>
      </c>
      <c r="U131" s="1">
        <f t="shared" si="27"/>
        <v>134929.76960233835</v>
      </c>
      <c r="V131" s="1">
        <f t="shared" si="28"/>
        <v>315530.83503367484</v>
      </c>
      <c r="W131" s="1">
        <f t="shared" si="29"/>
        <v>223309.79362419836</v>
      </c>
      <c r="X131">
        <f t="shared" si="23"/>
        <v>0.83739579863377112</v>
      </c>
      <c r="Y131">
        <f t="shared" si="31"/>
        <v>0.58312916584887153</v>
      </c>
      <c r="Z131">
        <f t="shared" si="24"/>
        <v>1.0224953215573607</v>
      </c>
      <c r="AA131">
        <f t="shared" si="25"/>
        <v>0.96508319895408556</v>
      </c>
    </row>
    <row r="132" spans="1:27" x14ac:dyDescent="0.35">
      <c r="A132">
        <v>131</v>
      </c>
      <c r="B132">
        <f t="shared" ref="B132:B146" si="33">B131+0.5</f>
        <v>62.5</v>
      </c>
      <c r="C132">
        <v>1172.6875</v>
      </c>
      <c r="D132">
        <v>591.51804942857075</v>
      </c>
      <c r="E132">
        <v>1088.578125</v>
      </c>
      <c r="F132">
        <v>568.68792463847092</v>
      </c>
      <c r="G132">
        <v>505.31578947368422</v>
      </c>
      <c r="H132">
        <v>424.96470588235292</v>
      </c>
      <c r="I132">
        <v>601.8542713567839</v>
      </c>
      <c r="J132">
        <v>485.57142857142856</v>
      </c>
      <c r="O132">
        <f t="shared" si="32"/>
        <v>106.86925000000001</v>
      </c>
      <c r="P132">
        <f t="shared" si="20"/>
        <v>398.4465394736842</v>
      </c>
      <c r="Q132">
        <f t="shared" si="30"/>
        <v>318.09545588235289</v>
      </c>
      <c r="R132">
        <f t="shared" si="21"/>
        <v>494.98502135678388</v>
      </c>
      <c r="S132">
        <f t="shared" si="22"/>
        <v>378.70217857142853</v>
      </c>
      <c r="T132" s="1">
        <f t="shared" si="26"/>
        <v>235688.31983103769</v>
      </c>
      <c r="U132" s="1">
        <f t="shared" si="27"/>
        <v>180897.04464266356</v>
      </c>
      <c r="V132" s="1">
        <f t="shared" si="28"/>
        <v>292792.57432932424</v>
      </c>
      <c r="W132" s="1">
        <f t="shared" si="29"/>
        <v>215363.35598785331</v>
      </c>
      <c r="X132">
        <f t="shared" si="23"/>
        <v>0.76376118469445753</v>
      </c>
      <c r="Y132">
        <f t="shared" si="31"/>
        <v>0.78178702192917982</v>
      </c>
      <c r="Z132">
        <f t="shared" si="24"/>
        <v>0.94881071577843967</v>
      </c>
      <c r="AA132">
        <f t="shared" si="25"/>
        <v>0.93074089210802347</v>
      </c>
    </row>
    <row r="133" spans="1:27" x14ac:dyDescent="0.35">
      <c r="A133">
        <v>132</v>
      </c>
      <c r="B133">
        <f t="shared" si="33"/>
        <v>63</v>
      </c>
      <c r="C133">
        <v>1173.65625</v>
      </c>
      <c r="D133">
        <v>592.32148131618487</v>
      </c>
      <c r="E133">
        <v>1096.109375</v>
      </c>
      <c r="F133">
        <v>573.19944409822165</v>
      </c>
      <c r="G133">
        <v>604.23684210526312</v>
      </c>
      <c r="H133">
        <v>425.43023255813955</v>
      </c>
      <c r="I133">
        <v>636.62</v>
      </c>
      <c r="J133">
        <v>461.60106382978722</v>
      </c>
      <c r="O133">
        <f t="shared" si="32"/>
        <v>106.86925000000001</v>
      </c>
      <c r="P133">
        <f t="shared" si="20"/>
        <v>497.3675921052631</v>
      </c>
      <c r="Q133">
        <f t="shared" si="30"/>
        <v>318.56098255813953</v>
      </c>
      <c r="R133">
        <f t="shared" si="21"/>
        <v>529.75075000000004</v>
      </c>
      <c r="S133">
        <f t="shared" si="22"/>
        <v>354.7318138297872</v>
      </c>
      <c r="T133" s="1">
        <f t="shared" si="26"/>
        <v>294601.50891445344</v>
      </c>
      <c r="U133" s="1">
        <f t="shared" si="27"/>
        <v>182598.97811370887</v>
      </c>
      <c r="V133" s="1">
        <f t="shared" si="28"/>
        <v>313782.74896835996</v>
      </c>
      <c r="W133" s="1">
        <f t="shared" si="29"/>
        <v>203332.07849118789</v>
      </c>
      <c r="X133">
        <f t="shared" si="23"/>
        <v>0.95467266949241036</v>
      </c>
      <c r="Y133">
        <f t="shared" si="31"/>
        <v>0.78914230792889539</v>
      </c>
      <c r="Z133">
        <f t="shared" si="24"/>
        <v>1.0168305508756827</v>
      </c>
      <c r="AA133">
        <f t="shared" si="25"/>
        <v>0.87874503654995384</v>
      </c>
    </row>
    <row r="134" spans="1:27" x14ac:dyDescent="0.35">
      <c r="A134">
        <v>133</v>
      </c>
      <c r="B134">
        <f t="shared" si="33"/>
        <v>63.5</v>
      </c>
      <c r="C134">
        <v>1167.875</v>
      </c>
      <c r="D134">
        <v>589.77353654512399</v>
      </c>
      <c r="E134">
        <v>1092.46875</v>
      </c>
      <c r="F134">
        <v>574.95828659582526</v>
      </c>
      <c r="G134">
        <v>502.6</v>
      </c>
      <c r="H134">
        <v>405.37647058823529</v>
      </c>
      <c r="I134">
        <v>647.96446700507613</v>
      </c>
      <c r="J134">
        <v>438.72727272727275</v>
      </c>
      <c r="O134">
        <f t="shared" si="32"/>
        <v>106.86925000000001</v>
      </c>
      <c r="P134">
        <f t="shared" si="20"/>
        <v>395.73075</v>
      </c>
      <c r="Q134">
        <f t="shared" si="30"/>
        <v>298.50722058823527</v>
      </c>
      <c r="R134">
        <f t="shared" si="21"/>
        <v>541.09521700507617</v>
      </c>
      <c r="S134">
        <f t="shared" si="22"/>
        <v>331.85802272727273</v>
      </c>
      <c r="T134" s="1">
        <f t="shared" si="26"/>
        <v>233391.52394715432</v>
      </c>
      <c r="U134" s="1">
        <f t="shared" si="27"/>
        <v>171629.2000858938</v>
      </c>
      <c r="V134" s="1">
        <f t="shared" si="28"/>
        <v>319123.63974073506</v>
      </c>
      <c r="W134" s="1">
        <f t="shared" si="29"/>
        <v>190804.52014035117</v>
      </c>
      <c r="X134">
        <f t="shared" si="23"/>
        <v>0.75631828915116672</v>
      </c>
      <c r="Y134">
        <f t="shared" si="31"/>
        <v>0.74173395964697386</v>
      </c>
      <c r="Z134">
        <f t="shared" si="24"/>
        <v>1.0341380061902152</v>
      </c>
      <c r="AA134">
        <f t="shared" si="25"/>
        <v>0.82460439232610216</v>
      </c>
    </row>
    <row r="135" spans="1:27" x14ac:dyDescent="0.35">
      <c r="A135">
        <v>134</v>
      </c>
      <c r="B135">
        <f t="shared" si="33"/>
        <v>64</v>
      </c>
      <c r="C135">
        <v>1178.09375</v>
      </c>
      <c r="D135">
        <v>592.13091197004042</v>
      </c>
      <c r="E135">
        <v>1098.3125</v>
      </c>
      <c r="F135">
        <v>577.053580719038</v>
      </c>
      <c r="G135">
        <v>524.68831168831173</v>
      </c>
      <c r="H135">
        <v>333.9404761904762</v>
      </c>
      <c r="I135">
        <v>609.46464646464642</v>
      </c>
      <c r="J135">
        <v>469.03645833333331</v>
      </c>
      <c r="O135">
        <f t="shared" si="32"/>
        <v>106.86925000000001</v>
      </c>
      <c r="P135">
        <f t="shared" si="20"/>
        <v>417.81906168831171</v>
      </c>
      <c r="Q135">
        <f t="shared" si="30"/>
        <v>227.07122619047618</v>
      </c>
      <c r="R135">
        <f t="shared" si="21"/>
        <v>502.5953964646464</v>
      </c>
      <c r="S135">
        <f t="shared" si="22"/>
        <v>362.16720833333329</v>
      </c>
      <c r="T135" s="1">
        <f t="shared" si="26"/>
        <v>247403.5820359666</v>
      </c>
      <c r="U135" s="1">
        <f t="shared" si="27"/>
        <v>131032.26415147688</v>
      </c>
      <c r="V135" s="1">
        <f t="shared" si="28"/>
        <v>297602.2704605551</v>
      </c>
      <c r="W135" s="1">
        <f t="shared" si="29"/>
        <v>208989.88438776779</v>
      </c>
      <c r="X135">
        <f t="shared" si="23"/>
        <v>0.80172514721520172</v>
      </c>
      <c r="Y135">
        <f t="shared" si="31"/>
        <v>0.56628522467006071</v>
      </c>
      <c r="Z135">
        <f t="shared" si="24"/>
        <v>0.96439680514359227</v>
      </c>
      <c r="AA135">
        <f t="shared" si="25"/>
        <v>0.90319650965874865</v>
      </c>
    </row>
    <row r="136" spans="1:27" x14ac:dyDescent="0.35">
      <c r="A136">
        <v>135</v>
      </c>
      <c r="B136">
        <f t="shared" si="33"/>
        <v>64.5</v>
      </c>
      <c r="C136">
        <v>1163.1875</v>
      </c>
      <c r="D136">
        <v>588.56060535473603</v>
      </c>
      <c r="E136">
        <v>1089.84375</v>
      </c>
      <c r="F136">
        <v>576.92393448264454</v>
      </c>
      <c r="G136">
        <v>558.63636363636363</v>
      </c>
      <c r="H136">
        <v>441.73563218390802</v>
      </c>
      <c r="I136">
        <v>597.69154228855723</v>
      </c>
      <c r="J136">
        <v>449.56315789473683</v>
      </c>
      <c r="O136">
        <f t="shared" si="32"/>
        <v>106.86925000000001</v>
      </c>
      <c r="P136">
        <f t="shared" si="20"/>
        <v>451.7671136363636</v>
      </c>
      <c r="Q136">
        <f t="shared" si="30"/>
        <v>334.866382183908</v>
      </c>
      <c r="R136">
        <f t="shared" si="21"/>
        <v>490.82229228855721</v>
      </c>
      <c r="S136">
        <f t="shared" si="22"/>
        <v>342.69390789473681</v>
      </c>
      <c r="T136" s="1">
        <f t="shared" si="26"/>
        <v>265892.32588118</v>
      </c>
      <c r="U136" s="1">
        <f t="shared" si="27"/>
        <v>193192.43073550914</v>
      </c>
      <c r="V136" s="1">
        <f t="shared" si="28"/>
        <v>288878.6654709524</v>
      </c>
      <c r="W136" s="1">
        <f t="shared" si="29"/>
        <v>197708.31766586457</v>
      </c>
      <c r="X136">
        <f t="shared" si="23"/>
        <v>0.86163895589632655</v>
      </c>
      <c r="Y136">
        <f t="shared" si="31"/>
        <v>0.83492428183291723</v>
      </c>
      <c r="Z136">
        <f t="shared" si="24"/>
        <v>0.93612747518086059</v>
      </c>
      <c r="AA136">
        <f t="shared" si="25"/>
        <v>0.85444069682811741</v>
      </c>
    </row>
    <row r="137" spans="1:27" x14ac:dyDescent="0.35">
      <c r="A137">
        <v>136</v>
      </c>
      <c r="B137">
        <f t="shared" si="33"/>
        <v>65</v>
      </c>
      <c r="C137">
        <v>1173.921875</v>
      </c>
      <c r="D137">
        <v>592.3377509768801</v>
      </c>
      <c r="E137">
        <v>1097.734375</v>
      </c>
      <c r="F137">
        <v>579.5047844281728</v>
      </c>
      <c r="G137">
        <v>574.18987341772151</v>
      </c>
      <c r="H137">
        <v>367.07058823529411</v>
      </c>
      <c r="I137">
        <v>624.94634146341468</v>
      </c>
      <c r="J137">
        <v>417</v>
      </c>
      <c r="O137">
        <f t="shared" si="32"/>
        <v>106.86925000000001</v>
      </c>
      <c r="P137">
        <f t="shared" si="20"/>
        <v>467.32062341772149</v>
      </c>
      <c r="Q137">
        <f t="shared" si="30"/>
        <v>260.20133823529409</v>
      </c>
      <c r="R137">
        <f t="shared" si="21"/>
        <v>518.07709146341472</v>
      </c>
      <c r="S137">
        <f t="shared" si="22"/>
        <v>310.13074999999998</v>
      </c>
      <c r="T137" s="1">
        <f t="shared" si="26"/>
        <v>276811.6470603667</v>
      </c>
      <c r="U137" s="1">
        <f t="shared" si="27"/>
        <v>150787.92042196618</v>
      </c>
      <c r="V137" s="1">
        <f t="shared" si="28"/>
        <v>306876.61919008248</v>
      </c>
      <c r="W137" s="1">
        <f t="shared" si="29"/>
        <v>179722.25342329754</v>
      </c>
      <c r="X137">
        <f t="shared" si="23"/>
        <v>0.89702362699862637</v>
      </c>
      <c r="Y137">
        <f t="shared" si="31"/>
        <v>0.6516637100536733</v>
      </c>
      <c r="Z137">
        <f t="shared" si="24"/>
        <v>0.9944508510038681</v>
      </c>
      <c r="AA137">
        <f t="shared" si="25"/>
        <v>0.77670989902432008</v>
      </c>
    </row>
    <row r="138" spans="1:27" x14ac:dyDescent="0.35">
      <c r="A138">
        <v>137</v>
      </c>
      <c r="B138">
        <f t="shared" si="33"/>
        <v>65.5</v>
      </c>
      <c r="C138">
        <v>1171.90625</v>
      </c>
      <c r="D138">
        <v>591.12577441383587</v>
      </c>
      <c r="E138">
        <v>1094.6875</v>
      </c>
      <c r="F138">
        <v>577.19877142486109</v>
      </c>
      <c r="G138">
        <v>674.57500000000005</v>
      </c>
      <c r="H138">
        <v>412.08139534883719</v>
      </c>
      <c r="I138">
        <v>619.2388059701492</v>
      </c>
      <c r="J138">
        <v>422.58421052631581</v>
      </c>
      <c r="O138">
        <f t="shared" si="32"/>
        <v>106.86925000000001</v>
      </c>
      <c r="P138">
        <f t="shared" si="20"/>
        <v>567.70575000000008</v>
      </c>
      <c r="Q138">
        <f t="shared" si="30"/>
        <v>305.21214534883717</v>
      </c>
      <c r="R138">
        <f t="shared" si="21"/>
        <v>512.36955597014924</v>
      </c>
      <c r="S138">
        <f t="shared" si="22"/>
        <v>315.71496052631579</v>
      </c>
      <c r="T138" s="1">
        <f t="shared" si="26"/>
        <v>335585.50110793754</v>
      </c>
      <c r="U138" s="1">
        <f t="shared" si="27"/>
        <v>176168.07531929493</v>
      </c>
      <c r="V138" s="1">
        <f t="shared" si="28"/>
        <v>302874.85055892769</v>
      </c>
      <c r="W138" s="1">
        <f t="shared" si="29"/>
        <v>182230.28733623799</v>
      </c>
      <c r="X138">
        <f t="shared" si="23"/>
        <v>1.0874835888185943</v>
      </c>
      <c r="Y138">
        <f t="shared" si="31"/>
        <v>0.76134972373332599</v>
      </c>
      <c r="Z138">
        <f t="shared" si="24"/>
        <v>0.98148289589775595</v>
      </c>
      <c r="AA138">
        <f t="shared" si="25"/>
        <v>0.78754892830513712</v>
      </c>
    </row>
    <row r="139" spans="1:27" x14ac:dyDescent="0.35">
      <c r="A139">
        <v>138</v>
      </c>
      <c r="B139">
        <f t="shared" si="33"/>
        <v>66</v>
      </c>
      <c r="C139">
        <v>1166.5625</v>
      </c>
      <c r="D139">
        <v>589.41582601757432</v>
      </c>
      <c r="E139">
        <v>1084.6875</v>
      </c>
      <c r="F139">
        <v>574.13754486128096</v>
      </c>
      <c r="G139">
        <v>644.11688311688317</v>
      </c>
      <c r="H139">
        <v>478.98809523809524</v>
      </c>
      <c r="I139">
        <v>628.41176470588232</v>
      </c>
      <c r="J139">
        <v>471.71195652173913</v>
      </c>
      <c r="O139">
        <f t="shared" si="32"/>
        <v>106.86925000000001</v>
      </c>
      <c r="P139">
        <f t="shared" si="20"/>
        <v>537.24763311688321</v>
      </c>
      <c r="Q139">
        <f t="shared" si="30"/>
        <v>372.11884523809522</v>
      </c>
      <c r="R139">
        <f t="shared" si="21"/>
        <v>521.54251470588235</v>
      </c>
      <c r="S139">
        <f t="shared" si="22"/>
        <v>364.8427065217391</v>
      </c>
      <c r="T139" s="1">
        <f t="shared" si="26"/>
        <v>316662.25744957442</v>
      </c>
      <c r="U139" s="1">
        <f t="shared" si="27"/>
        <v>213647.40020161495</v>
      </c>
      <c r="V139" s="1">
        <f t="shared" si="28"/>
        <v>307405.41210865055</v>
      </c>
      <c r="W139" s="1">
        <f t="shared" si="29"/>
        <v>209469.89578293616</v>
      </c>
      <c r="X139">
        <f t="shared" si="23"/>
        <v>1.0261617591872645</v>
      </c>
      <c r="Y139">
        <f t="shared" si="31"/>
        <v>0.92332500553820473</v>
      </c>
      <c r="Z139">
        <f t="shared" si="24"/>
        <v>0.9961644340368887</v>
      </c>
      <c r="AA139">
        <f t="shared" si="25"/>
        <v>0.90527098622005475</v>
      </c>
    </row>
    <row r="140" spans="1:27" x14ac:dyDescent="0.35">
      <c r="A140">
        <v>139</v>
      </c>
      <c r="B140">
        <f t="shared" si="33"/>
        <v>66.5</v>
      </c>
      <c r="C140">
        <v>1173.875</v>
      </c>
      <c r="D140">
        <v>592.24686010501114</v>
      </c>
      <c r="E140">
        <v>1096.359375</v>
      </c>
      <c r="F140">
        <v>574.58123185275031</v>
      </c>
      <c r="G140">
        <v>578.38666666666666</v>
      </c>
      <c r="H140">
        <v>350.01162790697674</v>
      </c>
      <c r="I140">
        <v>620.28708133971293</v>
      </c>
      <c r="J140">
        <v>474.6775956284153</v>
      </c>
      <c r="O140">
        <f t="shared" si="32"/>
        <v>106.86925000000001</v>
      </c>
      <c r="P140">
        <f t="shared" si="20"/>
        <v>471.51741666666663</v>
      </c>
      <c r="Q140">
        <f t="shared" si="30"/>
        <v>243.14237790697672</v>
      </c>
      <c r="R140">
        <f t="shared" si="21"/>
        <v>513.41783133971296</v>
      </c>
      <c r="S140">
        <f t="shared" si="22"/>
        <v>367.80834562841528</v>
      </c>
      <c r="T140" s="1">
        <f t="shared" si="26"/>
        <v>279254.70950565959</v>
      </c>
      <c r="U140" s="1">
        <f t="shared" si="27"/>
        <v>139705.04701339762</v>
      </c>
      <c r="V140" s="1">
        <f t="shared" si="28"/>
        <v>304070.09853286919</v>
      </c>
      <c r="W140" s="1">
        <f t="shared" si="29"/>
        <v>211335.772316897</v>
      </c>
      <c r="X140">
        <f t="shared" si="23"/>
        <v>0.90494050751624</v>
      </c>
      <c r="Y140">
        <f t="shared" si="31"/>
        <v>0.60376659479887018</v>
      </c>
      <c r="Z140">
        <f t="shared" si="24"/>
        <v>0.98535616381886315</v>
      </c>
      <c r="AA140">
        <f t="shared" si="25"/>
        <v>0.91333478881923091</v>
      </c>
    </row>
    <row r="141" spans="1:27" x14ac:dyDescent="0.35">
      <c r="A141">
        <v>140</v>
      </c>
      <c r="B141">
        <f t="shared" si="33"/>
        <v>67</v>
      </c>
      <c r="C141">
        <v>1179.984375</v>
      </c>
      <c r="D141">
        <v>596.24008599664683</v>
      </c>
      <c r="E141">
        <v>1096.75</v>
      </c>
      <c r="F141">
        <v>573.07614380707309</v>
      </c>
      <c r="G141">
        <v>636.22784810126586</v>
      </c>
      <c r="H141">
        <v>401.4</v>
      </c>
      <c r="I141">
        <v>596.20388349514565</v>
      </c>
      <c r="J141">
        <v>506.09550561797755</v>
      </c>
      <c r="O141">
        <f t="shared" si="32"/>
        <v>106.86925000000001</v>
      </c>
      <c r="P141">
        <f t="shared" si="20"/>
        <v>529.3585981012659</v>
      </c>
      <c r="Q141">
        <f t="shared" si="30"/>
        <v>294.53074999999995</v>
      </c>
      <c r="R141">
        <f t="shared" si="21"/>
        <v>489.33463349514562</v>
      </c>
      <c r="S141">
        <f t="shared" si="22"/>
        <v>399.22625561797753</v>
      </c>
      <c r="T141" s="1">
        <f t="shared" si="26"/>
        <v>315624.81605496316</v>
      </c>
      <c r="U141" s="1">
        <f t="shared" si="27"/>
        <v>168788.54644260506</v>
      </c>
      <c r="V141" s="1">
        <f t="shared" si="28"/>
        <v>291760.92395628331</v>
      </c>
      <c r="W141" s="1">
        <f t="shared" si="29"/>
        <v>228787.0430760874</v>
      </c>
      <c r="X141">
        <f t="shared" si="23"/>
        <v>1.0227998723140947</v>
      </c>
      <c r="Y141">
        <f t="shared" si="31"/>
        <v>0.72945743983701328</v>
      </c>
      <c r="Z141">
        <f t="shared" si="24"/>
        <v>0.94546759503461542</v>
      </c>
      <c r="AA141">
        <f t="shared" si="25"/>
        <v>0.98875435701979164</v>
      </c>
    </row>
    <row r="142" spans="1:27" x14ac:dyDescent="0.35">
      <c r="A142">
        <v>141</v>
      </c>
      <c r="B142">
        <f t="shared" si="33"/>
        <v>67.5</v>
      </c>
      <c r="C142">
        <v>1164.15625</v>
      </c>
      <c r="D142">
        <v>591.50243924668825</v>
      </c>
      <c r="E142">
        <v>1095.765625</v>
      </c>
      <c r="F142">
        <v>573.99441837060488</v>
      </c>
      <c r="G142">
        <v>677.19480519480521</v>
      </c>
      <c r="H142">
        <v>418.58139534883719</v>
      </c>
      <c r="I142">
        <v>616.93719806763283</v>
      </c>
      <c r="J142">
        <v>448.0168539325843</v>
      </c>
      <c r="O142">
        <f t="shared" si="32"/>
        <v>106.86925000000001</v>
      </c>
      <c r="P142">
        <f t="shared" ref="P142:P205" si="34">G142-$O142</f>
        <v>570.32555519480525</v>
      </c>
      <c r="Q142">
        <f t="shared" si="30"/>
        <v>311.71214534883717</v>
      </c>
      <c r="R142">
        <f t="shared" ref="R142:R205" si="35">I142-$O142</f>
        <v>510.06794806763281</v>
      </c>
      <c r="S142">
        <f t="shared" ref="S142:S205" si="36">J142-$O142</f>
        <v>341.14760393258427</v>
      </c>
      <c r="T142" s="1">
        <f t="shared" si="26"/>
        <v>337348.95706244902</v>
      </c>
      <c r="U142" s="1">
        <f t="shared" si="27"/>
        <v>178921.03156855924</v>
      </c>
      <c r="V142" s="1">
        <f t="shared" si="28"/>
        <v>301706.43546355789</v>
      </c>
      <c r="W142" s="1">
        <f t="shared" si="29"/>
        <v>195816.82049780918</v>
      </c>
      <c r="X142">
        <f t="shared" ref="X142:X205" si="37">T142/X$3</f>
        <v>1.0931981664859973</v>
      </c>
      <c r="Y142">
        <f t="shared" si="31"/>
        <v>0.77324723964833209</v>
      </c>
      <c r="Z142">
        <f t="shared" ref="Z142:Z205" si="38">V142/Z$3</f>
        <v>0.97769658142067761</v>
      </c>
      <c r="AA142">
        <f t="shared" ref="AA142:AA205" si="39">W142/AA$3</f>
        <v>0.84626616893064643</v>
      </c>
    </row>
    <row r="143" spans="1:27" x14ac:dyDescent="0.35">
      <c r="A143">
        <v>142</v>
      </c>
      <c r="B143">
        <f t="shared" si="33"/>
        <v>68</v>
      </c>
      <c r="C143">
        <v>1176.390625</v>
      </c>
      <c r="D143">
        <v>598.3579527675148</v>
      </c>
      <c r="E143">
        <v>1101.875</v>
      </c>
      <c r="F143">
        <v>576.63205922451789</v>
      </c>
      <c r="G143">
        <v>674.97368421052636</v>
      </c>
      <c r="H143">
        <v>408.47674418604652</v>
      </c>
      <c r="I143">
        <v>604.5825242718447</v>
      </c>
      <c r="J143">
        <v>457.26136363636363</v>
      </c>
      <c r="O143">
        <f t="shared" si="32"/>
        <v>106.86925000000001</v>
      </c>
      <c r="P143">
        <f t="shared" si="34"/>
        <v>568.10443421052639</v>
      </c>
      <c r="Q143">
        <f t="shared" si="30"/>
        <v>301.60749418604649</v>
      </c>
      <c r="R143">
        <f t="shared" si="35"/>
        <v>497.71327427184468</v>
      </c>
      <c r="S143">
        <f t="shared" si="36"/>
        <v>350.3921136363636</v>
      </c>
      <c r="T143" s="1">
        <f t="shared" ref="T143:T206" si="40">P143*$D143</f>
        <v>339929.80621235789</v>
      </c>
      <c r="U143" s="1">
        <f t="shared" ref="U143:U206" si="41">Q143*$F143</f>
        <v>173916.55045004681</v>
      </c>
      <c r="V143" s="1">
        <f t="shared" ref="V143:V206" si="42">R143*$D143</f>
        <v>297810.6958585176</v>
      </c>
      <c r="W143" s="1">
        <f t="shared" ref="W143:W206" si="43">S143*$F143</f>
        <v>202047.32602216763</v>
      </c>
      <c r="X143">
        <f t="shared" si="37"/>
        <v>1.1015615525276357</v>
      </c>
      <c r="Y143">
        <f t="shared" si="31"/>
        <v>0.75161925563305365</v>
      </c>
      <c r="Z143">
        <f t="shared" si="38"/>
        <v>0.96507221930489806</v>
      </c>
      <c r="AA143">
        <f t="shared" si="39"/>
        <v>0.87319269152046175</v>
      </c>
    </row>
    <row r="144" spans="1:27" x14ac:dyDescent="0.35">
      <c r="A144">
        <v>143</v>
      </c>
      <c r="B144">
        <f t="shared" si="33"/>
        <v>68.5</v>
      </c>
      <c r="C144">
        <v>1158.421875</v>
      </c>
      <c r="D144">
        <v>591.99604553352867</v>
      </c>
      <c r="E144">
        <v>1099.75</v>
      </c>
      <c r="F144">
        <v>574.98022243687922</v>
      </c>
      <c r="G144">
        <v>598.84615384615381</v>
      </c>
      <c r="H144">
        <v>415.31764705882352</v>
      </c>
      <c r="I144">
        <v>635.62318840579712</v>
      </c>
      <c r="J144">
        <v>438.45882352941175</v>
      </c>
      <c r="O144">
        <f t="shared" si="32"/>
        <v>106.86925000000001</v>
      </c>
      <c r="P144">
        <f t="shared" si="34"/>
        <v>491.97690384615379</v>
      </c>
      <c r="Q144">
        <f t="shared" si="30"/>
        <v>308.4483970588235</v>
      </c>
      <c r="R144">
        <f t="shared" si="35"/>
        <v>528.75393840579716</v>
      </c>
      <c r="S144">
        <f t="shared" si="36"/>
        <v>331.58957352941172</v>
      </c>
      <c r="T144" s="1">
        <f t="shared" si="40"/>
        <v>291248.38157075213</v>
      </c>
      <c r="U144" s="1">
        <f t="shared" si="41"/>
        <v>177351.72795118118</v>
      </c>
      <c r="V144" s="1">
        <f t="shared" si="42"/>
        <v>313020.24059651094</v>
      </c>
      <c r="W144" s="1">
        <f t="shared" si="43"/>
        <v>190657.44674569106</v>
      </c>
      <c r="X144">
        <f t="shared" si="37"/>
        <v>0.94380667276294727</v>
      </c>
      <c r="Y144">
        <f t="shared" si="31"/>
        <v>0.76646514321355519</v>
      </c>
      <c r="Z144">
        <f t="shared" si="38"/>
        <v>1.0143595998423844</v>
      </c>
      <c r="AA144">
        <f t="shared" si="39"/>
        <v>0.8239687817695921</v>
      </c>
    </row>
    <row r="145" spans="1:27" x14ac:dyDescent="0.35">
      <c r="A145">
        <v>144</v>
      </c>
      <c r="B145">
        <f t="shared" si="33"/>
        <v>69</v>
      </c>
      <c r="C145">
        <v>1175.09375</v>
      </c>
      <c r="D145">
        <v>594.90939913281591</v>
      </c>
      <c r="E145">
        <v>1093.921875</v>
      </c>
      <c r="F145">
        <v>575.17158224710727</v>
      </c>
      <c r="G145">
        <v>675.42857142857144</v>
      </c>
      <c r="H145">
        <v>357.05813953488371</v>
      </c>
      <c r="I145">
        <v>632.67307692307691</v>
      </c>
      <c r="J145">
        <v>472.53072625698326</v>
      </c>
      <c r="O145">
        <f t="shared" si="32"/>
        <v>106.86925000000001</v>
      </c>
      <c r="P145">
        <f t="shared" si="34"/>
        <v>568.55932142857148</v>
      </c>
      <c r="Q145">
        <f t="shared" ref="Q145:Q208" si="44">H145-$O145</f>
        <v>250.18888953488369</v>
      </c>
      <c r="R145">
        <f t="shared" si="35"/>
        <v>525.80382692307694</v>
      </c>
      <c r="S145">
        <f t="shared" si="36"/>
        <v>365.66147625698324</v>
      </c>
      <c r="T145" s="1">
        <f t="shared" si="40"/>
        <v>338241.28428243299</v>
      </c>
      <c r="U145" s="1">
        <f t="shared" si="41"/>
        <v>143901.53945442577</v>
      </c>
      <c r="V145" s="1">
        <f t="shared" si="42"/>
        <v>312805.63873654284</v>
      </c>
      <c r="W145" s="1">
        <f t="shared" si="43"/>
        <v>210318.0898655421</v>
      </c>
      <c r="X145">
        <f t="shared" si="37"/>
        <v>1.0960898027586758</v>
      </c>
      <c r="Y145">
        <f t="shared" ref="Y145:Y208" si="45">U145/Y$3</f>
        <v>0.62190267510079222</v>
      </c>
      <c r="Z145">
        <f t="shared" si="38"/>
        <v>1.0136641705104414</v>
      </c>
      <c r="AA145">
        <f t="shared" si="39"/>
        <v>0.9089366465804456</v>
      </c>
    </row>
    <row r="146" spans="1:27" x14ac:dyDescent="0.35">
      <c r="A146">
        <v>145</v>
      </c>
      <c r="B146">
        <f t="shared" si="33"/>
        <v>69.5</v>
      </c>
      <c r="C146">
        <v>1182.015625</v>
      </c>
      <c r="D146">
        <v>601.48852818106536</v>
      </c>
      <c r="E146">
        <v>1099.296875</v>
      </c>
      <c r="F146">
        <v>575.1778544422159</v>
      </c>
      <c r="G146">
        <v>648.37662337662334</v>
      </c>
      <c r="H146">
        <v>260.74418604651163</v>
      </c>
      <c r="I146">
        <v>615.59523809523807</v>
      </c>
      <c r="J146">
        <v>484.83516483516485</v>
      </c>
      <c r="O146">
        <f t="shared" si="32"/>
        <v>106.86925000000001</v>
      </c>
      <c r="P146">
        <f t="shared" si="34"/>
        <v>541.50737337662338</v>
      </c>
      <c r="Q146">
        <f t="shared" si="44"/>
        <v>153.87493604651161</v>
      </c>
      <c r="R146">
        <f t="shared" si="35"/>
        <v>508.72598809523805</v>
      </c>
      <c r="S146">
        <f t="shared" si="36"/>
        <v>377.96591483516482</v>
      </c>
      <c r="T146" s="1">
        <f t="shared" si="40"/>
        <v>325710.47301149979</v>
      </c>
      <c r="U146" s="1">
        <f t="shared" si="41"/>
        <v>88505.455567665733</v>
      </c>
      <c r="V146" s="1">
        <f t="shared" si="42"/>
        <v>305992.8458268629</v>
      </c>
      <c r="W146" s="1">
        <f t="shared" si="43"/>
        <v>217397.62394717941</v>
      </c>
      <c r="X146">
        <f t="shared" si="37"/>
        <v>1.0554830078681543</v>
      </c>
      <c r="Y146">
        <f t="shared" si="45"/>
        <v>0.38249611357338942</v>
      </c>
      <c r="Z146">
        <f t="shared" si="38"/>
        <v>0.99158693398253295</v>
      </c>
      <c r="AA146">
        <f t="shared" si="39"/>
        <v>0.93953243589951574</v>
      </c>
    </row>
    <row r="147" spans="1:27" x14ac:dyDescent="0.35">
      <c r="A147">
        <v>146</v>
      </c>
      <c r="B147">
        <f>B146+0.5</f>
        <v>70</v>
      </c>
      <c r="C147">
        <v>1166.890625</v>
      </c>
      <c r="D147">
        <v>597.70912382829817</v>
      </c>
      <c r="E147">
        <v>1102.578125</v>
      </c>
      <c r="F147">
        <v>578.33249518478544</v>
      </c>
      <c r="G147">
        <v>605.35526315789468</v>
      </c>
      <c r="H147">
        <v>462.54117647058825</v>
      </c>
      <c r="I147">
        <v>555.39215686274508</v>
      </c>
      <c r="J147">
        <v>424.07909604519773</v>
      </c>
      <c r="O147">
        <f t="shared" si="32"/>
        <v>106.86925000000001</v>
      </c>
      <c r="P147">
        <f t="shared" si="34"/>
        <v>498.48601315789466</v>
      </c>
      <c r="Q147">
        <f t="shared" si="44"/>
        <v>355.67192647058823</v>
      </c>
      <c r="R147">
        <f t="shared" si="35"/>
        <v>448.52290686274506</v>
      </c>
      <c r="S147">
        <f t="shared" si="36"/>
        <v>317.20984604519771</v>
      </c>
      <c r="T147" s="1">
        <f t="shared" si="40"/>
        <v>297949.63816526672</v>
      </c>
      <c r="U147" s="1">
        <f t="shared" si="41"/>
        <v>205696.63270291482</v>
      </c>
      <c r="V147" s="1">
        <f t="shared" si="42"/>
        <v>268086.23367785272</v>
      </c>
      <c r="W147" s="1">
        <f t="shared" si="43"/>
        <v>183452.76176050084</v>
      </c>
      <c r="X147">
        <f t="shared" si="37"/>
        <v>0.96552246962227894</v>
      </c>
      <c r="Y147">
        <f t="shared" si="45"/>
        <v>0.88896398622393935</v>
      </c>
      <c r="Z147">
        <f t="shared" si="38"/>
        <v>0.86874843683750513</v>
      </c>
      <c r="AA147">
        <f t="shared" si="39"/>
        <v>0.79283212484058585</v>
      </c>
    </row>
    <row r="148" spans="1:27" x14ac:dyDescent="0.35">
      <c r="A148">
        <v>147</v>
      </c>
      <c r="B148">
        <f t="shared" ref="B148:B211" si="46">B147+0.5</f>
        <v>70.5</v>
      </c>
      <c r="C148">
        <v>1178.234375</v>
      </c>
      <c r="D148">
        <v>600.23243999405759</v>
      </c>
      <c r="E148">
        <v>1102.75</v>
      </c>
      <c r="F148">
        <v>577.82836293881678</v>
      </c>
      <c r="G148">
        <v>672.75</v>
      </c>
      <c r="H148">
        <v>258.20238095238096</v>
      </c>
      <c r="I148">
        <v>606.95673076923072</v>
      </c>
      <c r="J148">
        <v>442.98895027624309</v>
      </c>
      <c r="O148">
        <f t="shared" si="32"/>
        <v>106.86925000000001</v>
      </c>
      <c r="P148">
        <f t="shared" si="34"/>
        <v>565.88075000000003</v>
      </c>
      <c r="Q148">
        <f t="shared" si="44"/>
        <v>151.33313095238094</v>
      </c>
      <c r="R148">
        <f t="shared" si="35"/>
        <v>500.08748076923069</v>
      </c>
      <c r="S148">
        <f t="shared" si="36"/>
        <v>336.11970027624307</v>
      </c>
      <c r="T148" s="1">
        <f t="shared" si="40"/>
        <v>339659.98331816733</v>
      </c>
      <c r="U148" s="1">
        <f t="shared" si="41"/>
        <v>87444.575316619856</v>
      </c>
      <c r="V148" s="1">
        <f t="shared" si="42"/>
        <v>300168.72879259667</v>
      </c>
      <c r="W148" s="1">
        <f t="shared" si="43"/>
        <v>194219.4961621073</v>
      </c>
      <c r="X148">
        <f t="shared" si="37"/>
        <v>1.1006871763452588</v>
      </c>
      <c r="Y148">
        <f t="shared" si="45"/>
        <v>0.37791128238542304</v>
      </c>
      <c r="Z148">
        <f t="shared" si="38"/>
        <v>0.97271355693491668</v>
      </c>
      <c r="AA148">
        <f t="shared" si="39"/>
        <v>0.8393629746969864</v>
      </c>
    </row>
    <row r="149" spans="1:27" x14ac:dyDescent="0.35">
      <c r="A149">
        <v>148</v>
      </c>
      <c r="B149">
        <f t="shared" si="46"/>
        <v>71</v>
      </c>
      <c r="C149">
        <v>1180.359375</v>
      </c>
      <c r="D149">
        <v>603.83166628542222</v>
      </c>
      <c r="E149">
        <v>1103</v>
      </c>
      <c r="F149">
        <v>580.78677214577283</v>
      </c>
      <c r="G149">
        <v>577.88157894736844</v>
      </c>
      <c r="H149">
        <v>397.25882352941176</v>
      </c>
      <c r="I149">
        <v>569.7853658536585</v>
      </c>
      <c r="J149">
        <v>471.67032967032969</v>
      </c>
      <c r="O149">
        <f t="shared" si="32"/>
        <v>106.86925000000001</v>
      </c>
      <c r="P149">
        <f t="shared" si="34"/>
        <v>471.01232894736842</v>
      </c>
      <c r="Q149">
        <f t="shared" si="44"/>
        <v>290.38957352941173</v>
      </c>
      <c r="R149">
        <f t="shared" si="35"/>
        <v>462.91611585365848</v>
      </c>
      <c r="S149">
        <f t="shared" si="36"/>
        <v>364.80107967032967</v>
      </c>
      <c r="T149" s="1">
        <f t="shared" si="40"/>
        <v>284412.15942926687</v>
      </c>
      <c r="U149" s="1">
        <f t="shared" si="41"/>
        <v>168654.4230749346</v>
      </c>
      <c r="V149" s="1">
        <f t="shared" si="42"/>
        <v>279523.40958629013</v>
      </c>
      <c r="W149" s="1">
        <f t="shared" si="43"/>
        <v>211871.64153702368</v>
      </c>
      <c r="X149">
        <f t="shared" si="37"/>
        <v>0.92165351249875471</v>
      </c>
      <c r="Y149">
        <f t="shared" si="45"/>
        <v>0.72887779571740197</v>
      </c>
      <c r="Z149">
        <f t="shared" si="38"/>
        <v>0.90581124515846601</v>
      </c>
      <c r="AA149">
        <f t="shared" si="39"/>
        <v>0.91565066745933743</v>
      </c>
    </row>
    <row r="150" spans="1:27" x14ac:dyDescent="0.35">
      <c r="A150">
        <v>149</v>
      </c>
      <c r="B150">
        <f t="shared" si="46"/>
        <v>71.5</v>
      </c>
      <c r="C150">
        <v>1176.171875</v>
      </c>
      <c r="D150">
        <v>602.9243580097135</v>
      </c>
      <c r="E150">
        <v>1114.296875</v>
      </c>
      <c r="F150">
        <v>584.97024839769369</v>
      </c>
      <c r="G150">
        <v>621.77922077922074</v>
      </c>
      <c r="H150">
        <v>285.13793103448273</v>
      </c>
      <c r="I150">
        <v>592.00938967136153</v>
      </c>
      <c r="J150">
        <v>461.9840425531915</v>
      </c>
      <c r="O150">
        <f t="shared" si="32"/>
        <v>106.86925000000001</v>
      </c>
      <c r="P150">
        <f t="shared" si="34"/>
        <v>514.90997077922077</v>
      </c>
      <c r="Q150">
        <f t="shared" si="44"/>
        <v>178.26868103448271</v>
      </c>
      <c r="R150">
        <f t="shared" si="35"/>
        <v>485.14013967136151</v>
      </c>
      <c r="S150">
        <f t="shared" si="36"/>
        <v>355.11479255319148</v>
      </c>
      <c r="T150" s="1">
        <f t="shared" si="40"/>
        <v>310451.76356486202</v>
      </c>
      <c r="U150" s="1">
        <f t="shared" si="41"/>
        <v>104281.87462627058</v>
      </c>
      <c r="V150" s="1">
        <f t="shared" si="42"/>
        <v>292502.80725609837</v>
      </c>
      <c r="W150" s="1">
        <f t="shared" si="43"/>
        <v>207731.58840953588</v>
      </c>
      <c r="X150">
        <f t="shared" si="37"/>
        <v>1.0060363063420574</v>
      </c>
      <c r="Y150">
        <f t="shared" si="45"/>
        <v>0.45067743570000079</v>
      </c>
      <c r="Z150">
        <f t="shared" si="38"/>
        <v>0.94787170936823195</v>
      </c>
      <c r="AA150">
        <f t="shared" si="39"/>
        <v>0.89775850226912779</v>
      </c>
    </row>
    <row r="151" spans="1:27" x14ac:dyDescent="0.35">
      <c r="A151">
        <v>150</v>
      </c>
      <c r="B151">
        <f t="shared" si="46"/>
        <v>72</v>
      </c>
      <c r="C151">
        <v>1172.375</v>
      </c>
      <c r="D151">
        <v>603.74855739264819</v>
      </c>
      <c r="E151">
        <v>1102.1875</v>
      </c>
      <c r="F151">
        <v>578.65565455670003</v>
      </c>
      <c r="G151">
        <v>681.38666666666666</v>
      </c>
      <c r="H151">
        <v>351.23255813953489</v>
      </c>
      <c r="I151">
        <v>626.88732394366195</v>
      </c>
      <c r="J151">
        <v>486.65760869565219</v>
      </c>
      <c r="O151">
        <f t="shared" si="32"/>
        <v>106.86925000000001</v>
      </c>
      <c r="P151">
        <f t="shared" si="34"/>
        <v>574.51741666666669</v>
      </c>
      <c r="Q151">
        <f t="shared" si="44"/>
        <v>244.36330813953487</v>
      </c>
      <c r="R151">
        <f t="shared" si="35"/>
        <v>520.01807394366199</v>
      </c>
      <c r="S151">
        <f t="shared" si="36"/>
        <v>379.78835869565216</v>
      </c>
      <c r="T151" s="1">
        <f t="shared" si="40"/>
        <v>346864.06150945101</v>
      </c>
      <c r="U151" s="1">
        <f t="shared" si="41"/>
        <v>141402.21002112314</v>
      </c>
      <c r="V151" s="1">
        <f t="shared" si="42"/>
        <v>313960.16196158936</v>
      </c>
      <c r="W151" s="1">
        <f t="shared" si="43"/>
        <v>219766.68129404739</v>
      </c>
      <c r="X151">
        <f t="shared" si="37"/>
        <v>1.1240323947164992</v>
      </c>
      <c r="Y151">
        <f t="shared" si="45"/>
        <v>0.61110126417480748</v>
      </c>
      <c r="Z151">
        <f t="shared" si="38"/>
        <v>1.0174054676046331</v>
      </c>
      <c r="AA151">
        <f t="shared" si="39"/>
        <v>0.9497708468787881</v>
      </c>
    </row>
    <row r="152" spans="1:27" x14ac:dyDescent="0.35">
      <c r="A152">
        <v>151</v>
      </c>
      <c r="B152">
        <f t="shared" si="46"/>
        <v>72.5</v>
      </c>
      <c r="C152">
        <v>1176.765625</v>
      </c>
      <c r="D152">
        <v>606.22047513304119</v>
      </c>
      <c r="E152">
        <v>1107.390625</v>
      </c>
      <c r="F152">
        <v>579.63382182404348</v>
      </c>
      <c r="G152">
        <v>565.61842105263156</v>
      </c>
      <c r="H152">
        <v>377.2823529411765</v>
      </c>
      <c r="I152">
        <v>575.38967136150234</v>
      </c>
      <c r="J152">
        <v>534.55376344086017</v>
      </c>
      <c r="O152">
        <f t="shared" si="32"/>
        <v>106.86925000000001</v>
      </c>
      <c r="P152">
        <f t="shared" si="34"/>
        <v>458.74917105263154</v>
      </c>
      <c r="Q152">
        <f t="shared" si="44"/>
        <v>270.41310294117648</v>
      </c>
      <c r="R152">
        <f t="shared" si="35"/>
        <v>468.52042136150231</v>
      </c>
      <c r="S152">
        <f t="shared" si="36"/>
        <v>427.68451344086014</v>
      </c>
      <c r="T152" s="1">
        <f t="shared" si="40"/>
        <v>278103.14044241508</v>
      </c>
      <c r="U152" s="1">
        <f t="shared" si="41"/>
        <v>156740.58032909263</v>
      </c>
      <c r="V152" s="1">
        <f t="shared" si="42"/>
        <v>284026.67244730261</v>
      </c>
      <c r="W152" s="1">
        <f t="shared" si="43"/>
        <v>247900.40906068226</v>
      </c>
      <c r="X152">
        <f t="shared" si="37"/>
        <v>0.90120878354862199</v>
      </c>
      <c r="Y152">
        <f t="shared" si="45"/>
        <v>0.67738946069013262</v>
      </c>
      <c r="Z152">
        <f t="shared" si="38"/>
        <v>0.92040432036975828</v>
      </c>
      <c r="AA152">
        <f t="shared" si="39"/>
        <v>1.0713570413348166</v>
      </c>
    </row>
    <row r="153" spans="1:27" x14ac:dyDescent="0.35">
      <c r="A153">
        <v>152</v>
      </c>
      <c r="B153">
        <f t="shared" si="46"/>
        <v>73</v>
      </c>
      <c r="C153">
        <v>1185.328125</v>
      </c>
      <c r="D153">
        <v>612.51671538961466</v>
      </c>
      <c r="E153">
        <v>1108.515625</v>
      </c>
      <c r="F153">
        <v>581.89099940198605</v>
      </c>
      <c r="G153">
        <v>585.66233766233768</v>
      </c>
      <c r="H153">
        <v>351.83908045977012</v>
      </c>
      <c r="I153">
        <v>666.52752293577987</v>
      </c>
      <c r="J153">
        <v>519.18134715025906</v>
      </c>
      <c r="O153">
        <f t="shared" si="32"/>
        <v>106.86925000000001</v>
      </c>
      <c r="P153">
        <f t="shared" si="34"/>
        <v>478.79308766233765</v>
      </c>
      <c r="Q153">
        <f t="shared" si="44"/>
        <v>244.96983045977009</v>
      </c>
      <c r="R153">
        <f t="shared" si="35"/>
        <v>559.65827293577991</v>
      </c>
      <c r="S153">
        <f t="shared" si="36"/>
        <v>412.31209715025904</v>
      </c>
      <c r="T153" s="1">
        <f t="shared" si="40"/>
        <v>293268.76940618688</v>
      </c>
      <c r="U153" s="1">
        <f t="shared" si="41"/>
        <v>142545.73946957069</v>
      </c>
      <c r="V153" s="1">
        <f t="shared" si="42"/>
        <v>342800.04707924835</v>
      </c>
      <c r="W153" s="1">
        <f t="shared" si="43"/>
        <v>239920.698276293</v>
      </c>
      <c r="X153">
        <f t="shared" si="37"/>
        <v>0.95035385256311788</v>
      </c>
      <c r="Y153">
        <f t="shared" si="45"/>
        <v>0.61604328234738781</v>
      </c>
      <c r="Z153">
        <f t="shared" si="38"/>
        <v>1.1108627286165749</v>
      </c>
      <c r="AA153">
        <f t="shared" si="39"/>
        <v>1.0368709371405385</v>
      </c>
    </row>
    <row r="154" spans="1:27" x14ac:dyDescent="0.35">
      <c r="A154">
        <v>153</v>
      </c>
      <c r="B154">
        <f t="shared" si="46"/>
        <v>73.5</v>
      </c>
      <c r="C154">
        <v>1187.828125</v>
      </c>
      <c r="D154">
        <v>611.12991042776196</v>
      </c>
      <c r="E154">
        <v>1111</v>
      </c>
      <c r="F154">
        <v>582.09092114961504</v>
      </c>
      <c r="G154">
        <v>577.32051282051282</v>
      </c>
      <c r="H154">
        <v>294.36781609195401</v>
      </c>
      <c r="I154">
        <v>621.15111111111116</v>
      </c>
      <c r="J154">
        <v>483.21287128712873</v>
      </c>
      <c r="O154">
        <f t="shared" si="32"/>
        <v>106.86925000000001</v>
      </c>
      <c r="P154">
        <f t="shared" si="34"/>
        <v>470.4512628205128</v>
      </c>
      <c r="Q154">
        <f t="shared" si="44"/>
        <v>187.49856609195399</v>
      </c>
      <c r="R154">
        <f t="shared" si="35"/>
        <v>514.2818611111112</v>
      </c>
      <c r="S154">
        <f t="shared" si="36"/>
        <v>376.34362128712871</v>
      </c>
      <c r="T154" s="1">
        <f t="shared" si="40"/>
        <v>287506.83810812747</v>
      </c>
      <c r="U154" s="1">
        <f t="shared" si="41"/>
        <v>109141.21305069748</v>
      </c>
      <c r="V154" s="1">
        <f t="shared" si="42"/>
        <v>314293.02771545609</v>
      </c>
      <c r="W154" s="1">
        <f t="shared" si="43"/>
        <v>219066.20518380663</v>
      </c>
      <c r="X154">
        <f t="shared" si="37"/>
        <v>0.93168199187231759</v>
      </c>
      <c r="Y154">
        <f t="shared" si="45"/>
        <v>0.4716781531129528</v>
      </c>
      <c r="Z154">
        <f t="shared" si="38"/>
        <v>1.0184841377003755</v>
      </c>
      <c r="AA154">
        <f t="shared" si="39"/>
        <v>0.94674358276156922</v>
      </c>
    </row>
    <row r="155" spans="1:27" x14ac:dyDescent="0.35">
      <c r="A155">
        <v>154</v>
      </c>
      <c r="B155">
        <f t="shared" si="46"/>
        <v>74</v>
      </c>
      <c r="C155">
        <v>1177.953125</v>
      </c>
      <c r="D155">
        <v>609.19178008662391</v>
      </c>
      <c r="E155">
        <v>1109.859375</v>
      </c>
      <c r="F155">
        <v>585.03688984888834</v>
      </c>
      <c r="G155">
        <v>621.53164556962031</v>
      </c>
      <c r="H155">
        <v>268.8488372093023</v>
      </c>
      <c r="I155">
        <v>602.82805429864254</v>
      </c>
      <c r="J155">
        <v>483.68137254901961</v>
      </c>
      <c r="O155">
        <f t="shared" si="32"/>
        <v>106.86925000000001</v>
      </c>
      <c r="P155">
        <f t="shared" si="34"/>
        <v>514.66239556962034</v>
      </c>
      <c r="Q155">
        <f t="shared" si="44"/>
        <v>161.97958720930228</v>
      </c>
      <c r="R155">
        <f t="shared" si="35"/>
        <v>495.95880429864252</v>
      </c>
      <c r="S155">
        <f t="shared" si="36"/>
        <v>376.81212254901959</v>
      </c>
      <c r="T155" s="1">
        <f t="shared" si="40"/>
        <v>313528.10090070323</v>
      </c>
      <c r="U155" s="1">
        <f t="shared" si="41"/>
        <v>94764.033919936977</v>
      </c>
      <c r="V155" s="1">
        <f t="shared" si="42"/>
        <v>302134.02684032358</v>
      </c>
      <c r="W155" s="1">
        <f t="shared" si="43"/>
        <v>220448.99223343658</v>
      </c>
      <c r="X155">
        <f t="shared" si="37"/>
        <v>1.0160053495675607</v>
      </c>
      <c r="Y155">
        <f t="shared" si="45"/>
        <v>0.40954395916532682</v>
      </c>
      <c r="Z155">
        <f t="shared" si="38"/>
        <v>0.97908221519632599</v>
      </c>
      <c r="AA155">
        <f t="shared" si="39"/>
        <v>0.95271960614894902</v>
      </c>
    </row>
    <row r="156" spans="1:27" x14ac:dyDescent="0.35">
      <c r="A156">
        <v>155</v>
      </c>
      <c r="B156">
        <f t="shared" si="46"/>
        <v>74.5</v>
      </c>
      <c r="C156">
        <v>1187.21875</v>
      </c>
      <c r="D156">
        <v>612.38249510036496</v>
      </c>
      <c r="E156">
        <v>1113.546875</v>
      </c>
      <c r="F156">
        <v>589.89738040397731</v>
      </c>
      <c r="G156">
        <v>563.85185185185185</v>
      </c>
      <c r="H156">
        <v>236.20689655172413</v>
      </c>
      <c r="I156">
        <v>649.07798165137615</v>
      </c>
      <c r="J156">
        <v>443.56060606060606</v>
      </c>
      <c r="O156">
        <f t="shared" si="32"/>
        <v>106.86925000000001</v>
      </c>
      <c r="P156">
        <f t="shared" si="34"/>
        <v>456.98260185185183</v>
      </c>
      <c r="Q156">
        <f t="shared" si="44"/>
        <v>129.33764655172411</v>
      </c>
      <c r="R156">
        <f t="shared" si="35"/>
        <v>542.20873165137618</v>
      </c>
      <c r="S156">
        <f t="shared" si="36"/>
        <v>336.69135606060604</v>
      </c>
      <c r="T156" s="1">
        <f t="shared" si="40"/>
        <v>279848.14593949367</v>
      </c>
      <c r="U156" s="1">
        <f t="shared" si="41"/>
        <v>76295.938888477554</v>
      </c>
      <c r="V156" s="1">
        <f t="shared" si="42"/>
        <v>332039.13595387398</v>
      </c>
      <c r="W156" s="1">
        <f t="shared" si="43"/>
        <v>198613.34894481429</v>
      </c>
      <c r="X156">
        <f t="shared" si="37"/>
        <v>0.90686357147660468</v>
      </c>
      <c r="Y156">
        <f t="shared" si="45"/>
        <v>0.32972995753876516</v>
      </c>
      <c r="Z156">
        <f t="shared" si="38"/>
        <v>1.0759913941550299</v>
      </c>
      <c r="AA156">
        <f t="shared" si="39"/>
        <v>0.85835199183971089</v>
      </c>
    </row>
    <row r="157" spans="1:27" x14ac:dyDescent="0.35">
      <c r="A157">
        <v>156</v>
      </c>
      <c r="B157">
        <f t="shared" si="46"/>
        <v>75</v>
      </c>
      <c r="C157">
        <v>1191.765625</v>
      </c>
      <c r="D157">
        <v>615.24194941955898</v>
      </c>
      <c r="E157">
        <v>1129.609375</v>
      </c>
      <c r="F157">
        <v>593.97460823202766</v>
      </c>
      <c r="G157">
        <v>587.89473684210532</v>
      </c>
      <c r="H157">
        <v>273.40229885057471</v>
      </c>
      <c r="I157">
        <v>604.76</v>
      </c>
      <c r="J157">
        <v>448.6281407035176</v>
      </c>
      <c r="O157">
        <f t="shared" si="32"/>
        <v>106.86925000000001</v>
      </c>
      <c r="P157">
        <f t="shared" si="34"/>
        <v>481.02548684210529</v>
      </c>
      <c r="Q157">
        <f t="shared" si="44"/>
        <v>166.53304885057469</v>
      </c>
      <c r="R157">
        <f t="shared" si="35"/>
        <v>497.89074999999997</v>
      </c>
      <c r="S157">
        <f t="shared" si="36"/>
        <v>341.75889070351758</v>
      </c>
      <c r="T157" s="1">
        <f t="shared" si="40"/>
        <v>295947.0582452293</v>
      </c>
      <c r="U157" s="1">
        <f t="shared" si="41"/>
        <v>98916.402448705223</v>
      </c>
      <c r="V157" s="1">
        <f t="shared" si="42"/>
        <v>306323.27562796627</v>
      </c>
      <c r="W157" s="1">
        <f t="shared" si="43"/>
        <v>202996.10321543421</v>
      </c>
      <c r="X157">
        <f t="shared" si="37"/>
        <v>0.95903299736811898</v>
      </c>
      <c r="Y157">
        <f t="shared" si="45"/>
        <v>0.42748934811554828</v>
      </c>
      <c r="Z157">
        <f t="shared" si="38"/>
        <v>0.9926577102370796</v>
      </c>
      <c r="AA157">
        <f t="shared" si="39"/>
        <v>0.87729304428113508</v>
      </c>
    </row>
    <row r="158" spans="1:27" x14ac:dyDescent="0.35">
      <c r="A158">
        <v>157</v>
      </c>
      <c r="B158">
        <f t="shared" si="46"/>
        <v>75.5</v>
      </c>
      <c r="C158">
        <v>1193.90625</v>
      </c>
      <c r="D158">
        <v>614.39797164961396</v>
      </c>
      <c r="E158">
        <v>1115.5625</v>
      </c>
      <c r="F158">
        <v>589.05505144097242</v>
      </c>
      <c r="G158">
        <v>629.79746835443041</v>
      </c>
      <c r="H158">
        <v>290.23255813953489</v>
      </c>
      <c r="I158">
        <v>593.74324324324323</v>
      </c>
      <c r="J158">
        <v>490.7537688442211</v>
      </c>
      <c r="O158">
        <f t="shared" si="32"/>
        <v>106.86925000000001</v>
      </c>
      <c r="P158">
        <f t="shared" si="34"/>
        <v>522.92821835443044</v>
      </c>
      <c r="Q158">
        <f t="shared" si="44"/>
        <v>183.36330813953487</v>
      </c>
      <c r="R158">
        <f t="shared" si="35"/>
        <v>486.87399324324321</v>
      </c>
      <c r="S158">
        <f t="shared" si="36"/>
        <v>383.88451884422108</v>
      </c>
      <c r="T158" s="1">
        <f t="shared" si="40"/>
        <v>321286.03667530848</v>
      </c>
      <c r="U158" s="1">
        <f t="shared" si="41"/>
        <v>108011.08290852059</v>
      </c>
      <c r="V158" s="1">
        <f t="shared" si="42"/>
        <v>299134.39389759646</v>
      </c>
      <c r="W158" s="1">
        <f t="shared" si="43"/>
        <v>226129.11499517559</v>
      </c>
      <c r="X158">
        <f t="shared" si="37"/>
        <v>1.0411453744200598</v>
      </c>
      <c r="Y158">
        <f t="shared" si="45"/>
        <v>0.46679404303813016</v>
      </c>
      <c r="Z158">
        <f t="shared" si="38"/>
        <v>0.9693617368475127</v>
      </c>
      <c r="AA158">
        <f t="shared" si="39"/>
        <v>0.97726752657995419</v>
      </c>
    </row>
    <row r="159" spans="1:27" x14ac:dyDescent="0.35">
      <c r="A159">
        <v>158</v>
      </c>
      <c r="B159">
        <f t="shared" si="46"/>
        <v>76</v>
      </c>
      <c r="C159">
        <v>1188.71875</v>
      </c>
      <c r="D159">
        <v>613.28836263597759</v>
      </c>
      <c r="E159">
        <v>1122.40625</v>
      </c>
      <c r="F159">
        <v>590.26408008588953</v>
      </c>
      <c r="G159">
        <v>626.1358024691358</v>
      </c>
      <c r="H159">
        <v>286.87356321839081</v>
      </c>
      <c r="I159">
        <v>634.1121495327103</v>
      </c>
      <c r="J159">
        <v>489.28431372549022</v>
      </c>
      <c r="O159">
        <f t="shared" si="32"/>
        <v>106.86925000000001</v>
      </c>
      <c r="P159">
        <f t="shared" si="34"/>
        <v>519.26655246913583</v>
      </c>
      <c r="Q159">
        <f t="shared" si="44"/>
        <v>180.00431321839079</v>
      </c>
      <c r="R159">
        <f t="shared" si="35"/>
        <v>527.24289953271034</v>
      </c>
      <c r="S159">
        <f t="shared" si="36"/>
        <v>382.4150637254902</v>
      </c>
      <c r="T159" s="1">
        <f t="shared" si="40"/>
        <v>318460.13373542525</v>
      </c>
      <c r="U159" s="1">
        <f t="shared" si="41"/>
        <v>106250.08035334577</v>
      </c>
      <c r="V159" s="1">
        <f t="shared" si="42"/>
        <v>323351.93456586119</v>
      </c>
      <c r="W159" s="1">
        <f t="shared" si="43"/>
        <v>225725.87580091329</v>
      </c>
      <c r="X159">
        <f t="shared" si="37"/>
        <v>1.0319878778638281</v>
      </c>
      <c r="Y159">
        <f t="shared" si="45"/>
        <v>0.45918347678515825</v>
      </c>
      <c r="Z159">
        <f t="shared" si="38"/>
        <v>1.0478400320996488</v>
      </c>
      <c r="AA159">
        <f t="shared" si="39"/>
        <v>0.97552483824897462</v>
      </c>
    </row>
    <row r="160" spans="1:27" x14ac:dyDescent="0.35">
      <c r="A160">
        <v>159</v>
      </c>
      <c r="B160">
        <f t="shared" si="46"/>
        <v>76.5</v>
      </c>
      <c r="C160">
        <v>1194.921875</v>
      </c>
      <c r="D160">
        <v>617.67500761111819</v>
      </c>
      <c r="E160">
        <v>1121.640625</v>
      </c>
      <c r="F160">
        <v>587.91696343764886</v>
      </c>
      <c r="G160">
        <v>616.17721518987344</v>
      </c>
      <c r="H160">
        <v>329.90804597701151</v>
      </c>
      <c r="I160">
        <v>577.96017699115043</v>
      </c>
      <c r="J160">
        <v>500.29064039408865</v>
      </c>
      <c r="O160">
        <f t="shared" si="32"/>
        <v>106.86925000000001</v>
      </c>
      <c r="P160">
        <f t="shared" si="34"/>
        <v>509.30796518987341</v>
      </c>
      <c r="Q160">
        <f t="shared" si="44"/>
        <v>223.03879597701149</v>
      </c>
      <c r="R160">
        <f t="shared" si="35"/>
        <v>471.09092699115041</v>
      </c>
      <c r="S160">
        <f t="shared" si="36"/>
        <v>393.42139039408863</v>
      </c>
      <c r="T160" s="1">
        <f t="shared" si="40"/>
        <v>314586.80127505818</v>
      </c>
      <c r="U160" s="1">
        <f t="shared" si="41"/>
        <v>131128.29165959387</v>
      </c>
      <c r="V160" s="1">
        <f t="shared" si="42"/>
        <v>290981.09191478754</v>
      </c>
      <c r="W160" s="1">
        <f t="shared" si="43"/>
        <v>231299.10919191039</v>
      </c>
      <c r="X160">
        <f t="shared" si="37"/>
        <v>1.019436127353806</v>
      </c>
      <c r="Y160">
        <f t="shared" si="45"/>
        <v>0.56670022901544603</v>
      </c>
      <c r="Z160">
        <f t="shared" si="38"/>
        <v>0.94294050568074972</v>
      </c>
      <c r="AA160">
        <f t="shared" si="39"/>
        <v>0.99961081236685312</v>
      </c>
    </row>
    <row r="161" spans="1:27" x14ac:dyDescent="0.35">
      <c r="A161">
        <v>160</v>
      </c>
      <c r="B161">
        <f t="shared" si="46"/>
        <v>77</v>
      </c>
      <c r="C161">
        <v>1211.265625</v>
      </c>
      <c r="D161">
        <v>622.75253328285976</v>
      </c>
      <c r="E161">
        <v>1125.046875</v>
      </c>
      <c r="F161">
        <v>590.8205252520562</v>
      </c>
      <c r="G161">
        <v>632.85</v>
      </c>
      <c r="H161">
        <v>359.33333333333331</v>
      </c>
      <c r="I161">
        <v>586.09417040358744</v>
      </c>
      <c r="J161">
        <v>501.12980769230768</v>
      </c>
      <c r="O161">
        <f t="shared" si="32"/>
        <v>106.86925000000001</v>
      </c>
      <c r="P161">
        <f t="shared" si="34"/>
        <v>525.98075000000006</v>
      </c>
      <c r="Q161">
        <f t="shared" si="44"/>
        <v>252.46408333333329</v>
      </c>
      <c r="R161">
        <f t="shared" si="35"/>
        <v>479.22492040358742</v>
      </c>
      <c r="S161">
        <f t="shared" si="36"/>
        <v>394.26055769230766</v>
      </c>
      <c r="T161" s="1">
        <f t="shared" si="40"/>
        <v>327555.84452051856</v>
      </c>
      <c r="U161" s="1">
        <f t="shared" si="41"/>
        <v>149160.96232227885</v>
      </c>
      <c r="V161" s="1">
        <f t="shared" si="42"/>
        <v>298438.5331936109</v>
      </c>
      <c r="W161" s="1">
        <f t="shared" si="43"/>
        <v>232937.22978193781</v>
      </c>
      <c r="X161">
        <f t="shared" si="37"/>
        <v>1.0614630374722516</v>
      </c>
      <c r="Y161">
        <f t="shared" si="45"/>
        <v>0.64463244688367161</v>
      </c>
      <c r="Z161">
        <f t="shared" si="38"/>
        <v>0.96710676131016182</v>
      </c>
      <c r="AA161">
        <f t="shared" si="39"/>
        <v>1.0066903167344792</v>
      </c>
    </row>
    <row r="162" spans="1:27" x14ac:dyDescent="0.35">
      <c r="A162">
        <v>161</v>
      </c>
      <c r="B162">
        <f t="shared" si="46"/>
        <v>77.5</v>
      </c>
      <c r="C162">
        <v>1195.703125</v>
      </c>
      <c r="D162">
        <v>620.90650866886347</v>
      </c>
      <c r="E162">
        <v>1125.859375</v>
      </c>
      <c r="F162">
        <v>590.71046505351705</v>
      </c>
      <c r="G162">
        <v>652.36708860759495</v>
      </c>
      <c r="H162">
        <v>373.64367816091954</v>
      </c>
      <c r="I162">
        <v>594.28378378378375</v>
      </c>
      <c r="J162">
        <v>456.94527363184079</v>
      </c>
      <c r="O162">
        <f t="shared" ref="O162:O225" si="47">N$27</f>
        <v>106.86925000000001</v>
      </c>
      <c r="P162">
        <f t="shared" si="34"/>
        <v>545.49783860759499</v>
      </c>
      <c r="Q162">
        <f t="shared" si="44"/>
        <v>266.77442816091951</v>
      </c>
      <c r="R162">
        <f t="shared" si="35"/>
        <v>487.41453378378372</v>
      </c>
      <c r="S162">
        <f t="shared" si="36"/>
        <v>350.07602363184077</v>
      </c>
      <c r="T162" s="1">
        <f t="shared" si="40"/>
        <v>338703.15845625295</v>
      </c>
      <c r="U162" s="1">
        <f t="shared" si="41"/>
        <v>157586.44652332284</v>
      </c>
      <c r="V162" s="1">
        <f t="shared" si="42"/>
        <v>302638.85644615098</v>
      </c>
      <c r="W162" s="1">
        <f t="shared" si="43"/>
        <v>206793.57072365069</v>
      </c>
      <c r="X162">
        <f t="shared" si="37"/>
        <v>1.0975865318559404</v>
      </c>
      <c r="Y162">
        <f t="shared" si="45"/>
        <v>0.68104506056045711</v>
      </c>
      <c r="Z162">
        <f t="shared" si="38"/>
        <v>0.9807181437739152</v>
      </c>
      <c r="AA162">
        <f t="shared" si="39"/>
        <v>0.89370464912512715</v>
      </c>
    </row>
    <row r="163" spans="1:27" x14ac:dyDescent="0.35">
      <c r="A163">
        <v>162</v>
      </c>
      <c r="B163">
        <f t="shared" si="46"/>
        <v>78</v>
      </c>
      <c r="C163">
        <v>1214.734375</v>
      </c>
      <c r="D163">
        <v>626.22264205119018</v>
      </c>
      <c r="E163">
        <v>1131.078125</v>
      </c>
      <c r="F163">
        <v>591.5546537160792</v>
      </c>
      <c r="G163">
        <v>686.59756097560978</v>
      </c>
      <c r="H163">
        <v>356.17241379310343</v>
      </c>
      <c r="I163">
        <v>551.71818181818185</v>
      </c>
      <c r="J163">
        <v>486.98514851485146</v>
      </c>
      <c r="O163">
        <f t="shared" si="47"/>
        <v>106.86925000000001</v>
      </c>
      <c r="P163">
        <f t="shared" si="34"/>
        <v>579.72831097560982</v>
      </c>
      <c r="Q163">
        <f t="shared" si="44"/>
        <v>249.30316379310341</v>
      </c>
      <c r="R163">
        <f t="shared" si="35"/>
        <v>444.84893181818182</v>
      </c>
      <c r="S163">
        <f t="shared" si="36"/>
        <v>380.11589851485144</v>
      </c>
      <c r="T163" s="1">
        <f t="shared" si="40"/>
        <v>363038.99457102036</v>
      </c>
      <c r="U163" s="1">
        <f t="shared" si="41"/>
        <v>147476.44672795225</v>
      </c>
      <c r="V163" s="1">
        <f t="shared" si="42"/>
        <v>278574.4733968316</v>
      </c>
      <c r="W163" s="1">
        <f t="shared" si="43"/>
        <v>224859.32871792925</v>
      </c>
      <c r="X163">
        <f t="shared" si="37"/>
        <v>1.1764481701198541</v>
      </c>
      <c r="Y163">
        <f t="shared" si="45"/>
        <v>0.6373524361323446</v>
      </c>
      <c r="Z163">
        <f t="shared" si="38"/>
        <v>0.90273616435352899</v>
      </c>
      <c r="AA163">
        <f t="shared" si="39"/>
        <v>0.97177986129423377</v>
      </c>
    </row>
    <row r="164" spans="1:27" x14ac:dyDescent="0.35">
      <c r="A164">
        <v>163</v>
      </c>
      <c r="B164">
        <f t="shared" si="46"/>
        <v>78.5</v>
      </c>
      <c r="C164">
        <v>1203.078125</v>
      </c>
      <c r="D164">
        <v>619.25031002396315</v>
      </c>
      <c r="E164">
        <v>1136.546875</v>
      </c>
      <c r="F164">
        <v>592.33943035585423</v>
      </c>
      <c r="G164">
        <v>626.81481481481478</v>
      </c>
      <c r="H164">
        <v>368.4712643678161</v>
      </c>
      <c r="I164">
        <v>590.65919282511209</v>
      </c>
      <c r="J164">
        <v>419.59313725490193</v>
      </c>
      <c r="O164">
        <f t="shared" si="47"/>
        <v>106.86925000000001</v>
      </c>
      <c r="P164">
        <f t="shared" si="34"/>
        <v>519.94556481481482</v>
      </c>
      <c r="Q164">
        <f t="shared" si="44"/>
        <v>261.60201436781608</v>
      </c>
      <c r="R164">
        <f t="shared" si="35"/>
        <v>483.78994282511206</v>
      </c>
      <c r="S164">
        <f t="shared" si="36"/>
        <v>312.72388725490191</v>
      </c>
      <c r="T164" s="1">
        <f t="shared" si="40"/>
        <v>321976.45220715873</v>
      </c>
      <c r="U164" s="1">
        <f t="shared" si="41"/>
        <v>154957.18817057618</v>
      </c>
      <c r="V164" s="1">
        <f t="shared" si="42"/>
        <v>299587.07208092604</v>
      </c>
      <c r="W164" s="1">
        <f t="shared" si="43"/>
        <v>185238.68923523699</v>
      </c>
      <c r="X164">
        <f t="shared" si="37"/>
        <v>1.0433827045725061</v>
      </c>
      <c r="Y164">
        <f t="shared" si="45"/>
        <v>0.66968213276063249</v>
      </c>
      <c r="Z164">
        <f t="shared" si="38"/>
        <v>0.97082866582317429</v>
      </c>
      <c r="AA164">
        <f t="shared" si="39"/>
        <v>0.80055040970595504</v>
      </c>
    </row>
    <row r="165" spans="1:27" x14ac:dyDescent="0.35">
      <c r="A165">
        <v>164</v>
      </c>
      <c r="B165">
        <f t="shared" si="46"/>
        <v>79</v>
      </c>
      <c r="C165">
        <v>1213.953125</v>
      </c>
      <c r="D165">
        <v>622.55018429277982</v>
      </c>
      <c r="E165">
        <v>1143.53125</v>
      </c>
      <c r="F165">
        <v>595.08056949639467</v>
      </c>
      <c r="G165">
        <v>582.63750000000005</v>
      </c>
      <c r="H165">
        <v>331.09195402298849</v>
      </c>
      <c r="I165">
        <v>576.35294117647061</v>
      </c>
      <c r="J165">
        <v>440.48</v>
      </c>
      <c r="O165">
        <f t="shared" si="47"/>
        <v>106.86925000000001</v>
      </c>
      <c r="P165">
        <f t="shared" si="34"/>
        <v>475.76825000000002</v>
      </c>
      <c r="Q165">
        <f t="shared" si="44"/>
        <v>224.22270402298847</v>
      </c>
      <c r="R165">
        <f t="shared" si="35"/>
        <v>469.48369117647059</v>
      </c>
      <c r="S165">
        <f t="shared" si="36"/>
        <v>333.61075</v>
      </c>
      <c r="T165" s="1">
        <f t="shared" si="40"/>
        <v>296189.61171815335</v>
      </c>
      <c r="U165" s="1">
        <f t="shared" si="41"/>
        <v>133430.57440402152</v>
      </c>
      <c r="V165" s="1">
        <f t="shared" si="42"/>
        <v>292277.15846436628</v>
      </c>
      <c r="W165" s="1">
        <f t="shared" si="43"/>
        <v>198525.27510011935</v>
      </c>
      <c r="X165">
        <f t="shared" si="37"/>
        <v>0.95981900546544441</v>
      </c>
      <c r="Y165">
        <f t="shared" si="45"/>
        <v>0.576650058621344</v>
      </c>
      <c r="Z165">
        <f t="shared" si="38"/>
        <v>0.94714048183594812</v>
      </c>
      <c r="AA165">
        <f t="shared" si="39"/>
        <v>0.85797136102902005</v>
      </c>
    </row>
    <row r="166" spans="1:27" x14ac:dyDescent="0.35">
      <c r="A166">
        <v>165</v>
      </c>
      <c r="B166">
        <f t="shared" si="46"/>
        <v>79.5</v>
      </c>
      <c r="C166">
        <v>1200.34375</v>
      </c>
      <c r="D166">
        <v>612.84552913313269</v>
      </c>
      <c r="E166">
        <v>1139.328125</v>
      </c>
      <c r="F166">
        <v>595.47008872234119</v>
      </c>
      <c r="G166">
        <v>529.77777777777783</v>
      </c>
      <c r="H166">
        <v>385.36470588235295</v>
      </c>
      <c r="I166">
        <v>584.85915492957747</v>
      </c>
      <c r="J166">
        <v>566.23963133640552</v>
      </c>
      <c r="O166">
        <f t="shared" si="47"/>
        <v>106.86925000000001</v>
      </c>
      <c r="P166">
        <f t="shared" si="34"/>
        <v>422.90852777777781</v>
      </c>
      <c r="Q166">
        <f t="shared" si="44"/>
        <v>278.49545588235293</v>
      </c>
      <c r="R166">
        <f t="shared" si="35"/>
        <v>477.98990492957745</v>
      </c>
      <c r="S166">
        <f t="shared" si="36"/>
        <v>459.3703813364055</v>
      </c>
      <c r="T166" s="1">
        <f t="shared" si="40"/>
        <v>259177.60048088638</v>
      </c>
      <c r="U166" s="1">
        <f t="shared" si="41"/>
        <v>165835.71382303355</v>
      </c>
      <c r="V166" s="1">
        <f t="shared" si="42"/>
        <v>292933.97620686266</v>
      </c>
      <c r="W166" s="1">
        <f t="shared" si="43"/>
        <v>273541.3217308051</v>
      </c>
      <c r="X166">
        <f t="shared" si="37"/>
        <v>0.83987951261842997</v>
      </c>
      <c r="Y166">
        <f t="shared" si="45"/>
        <v>0.71669611350097373</v>
      </c>
      <c r="Z166">
        <f t="shared" si="38"/>
        <v>0.9492689364725504</v>
      </c>
      <c r="AA166">
        <f t="shared" si="39"/>
        <v>1.1821699780277237</v>
      </c>
    </row>
    <row r="167" spans="1:27" x14ac:dyDescent="0.35">
      <c r="A167">
        <v>166</v>
      </c>
      <c r="B167">
        <f t="shared" si="46"/>
        <v>80</v>
      </c>
      <c r="C167">
        <v>1210.234375</v>
      </c>
      <c r="D167">
        <v>614.23089618066183</v>
      </c>
      <c r="E167">
        <v>1142.953125</v>
      </c>
      <c r="F167">
        <v>594.55512380126299</v>
      </c>
      <c r="G167">
        <v>629.82666666666671</v>
      </c>
      <c r="H167">
        <v>316.52941176470586</v>
      </c>
      <c r="I167">
        <v>557.13488372093025</v>
      </c>
      <c r="J167">
        <v>588.77102803738319</v>
      </c>
      <c r="O167">
        <f t="shared" si="47"/>
        <v>106.86925000000001</v>
      </c>
      <c r="P167">
        <f t="shared" si="34"/>
        <v>522.95741666666675</v>
      </c>
      <c r="Q167">
        <f t="shared" si="44"/>
        <v>209.66016176470583</v>
      </c>
      <c r="R167">
        <f t="shared" si="35"/>
        <v>450.26563372093023</v>
      </c>
      <c r="S167">
        <f t="shared" si="36"/>
        <v>481.90177803738317</v>
      </c>
      <c r="T167" s="1">
        <f t="shared" si="40"/>
        <v>321216.60270349047</v>
      </c>
      <c r="U167" s="1">
        <f t="shared" si="41"/>
        <v>124654.5234342075</v>
      </c>
      <c r="V167" s="1">
        <f t="shared" si="42"/>
        <v>276567.06371976063</v>
      </c>
      <c r="W167" s="1">
        <f t="shared" si="43"/>
        <v>286517.17130106513</v>
      </c>
      <c r="X167">
        <f t="shared" si="37"/>
        <v>1.0409203697502831</v>
      </c>
      <c r="Y167">
        <f t="shared" si="45"/>
        <v>0.53872239227642094</v>
      </c>
      <c r="Z167">
        <f t="shared" si="38"/>
        <v>0.89623104100152762</v>
      </c>
      <c r="AA167">
        <f t="shared" si="39"/>
        <v>1.2382480129816578</v>
      </c>
    </row>
    <row r="168" spans="1:27" x14ac:dyDescent="0.35">
      <c r="A168">
        <v>167</v>
      </c>
      <c r="B168">
        <f t="shared" si="46"/>
        <v>80.5</v>
      </c>
      <c r="C168">
        <v>1209.28125</v>
      </c>
      <c r="D168">
        <v>618.88096829804999</v>
      </c>
      <c r="E168">
        <v>1144.390625</v>
      </c>
      <c r="F168">
        <v>597.41820558365282</v>
      </c>
      <c r="G168">
        <v>560.06172839506178</v>
      </c>
      <c r="H168">
        <v>407.34482758620692</v>
      </c>
      <c r="I168">
        <v>592.73451327433634</v>
      </c>
      <c r="J168">
        <v>553.76744186046517</v>
      </c>
      <c r="O168">
        <f t="shared" si="47"/>
        <v>106.86925000000001</v>
      </c>
      <c r="P168">
        <f t="shared" si="34"/>
        <v>453.19247839506176</v>
      </c>
      <c r="Q168">
        <f t="shared" si="44"/>
        <v>300.4755775862069</v>
      </c>
      <c r="R168">
        <f t="shared" si="35"/>
        <v>485.86526327433631</v>
      </c>
      <c r="S168">
        <f t="shared" si="36"/>
        <v>446.89819186046515</v>
      </c>
      <c r="T168" s="1">
        <f t="shared" si="40"/>
        <v>280472.19985452894</v>
      </c>
      <c r="U168" s="1">
        <f t="shared" si="41"/>
        <v>179509.58038326338</v>
      </c>
      <c r="V168" s="1">
        <f t="shared" si="42"/>
        <v>300692.76459760824</v>
      </c>
      <c r="W168" s="1">
        <f t="shared" si="43"/>
        <v>266985.11585985811</v>
      </c>
      <c r="X168">
        <f t="shared" si="37"/>
        <v>0.90888585309752778</v>
      </c>
      <c r="Y168">
        <f t="shared" si="45"/>
        <v>0.77579078493408515</v>
      </c>
      <c r="Z168">
        <f t="shared" si="38"/>
        <v>0.97441172427534706</v>
      </c>
      <c r="AA168">
        <f t="shared" si="39"/>
        <v>1.1538358685726631</v>
      </c>
    </row>
    <row r="169" spans="1:27" x14ac:dyDescent="0.35">
      <c r="A169">
        <v>168</v>
      </c>
      <c r="B169">
        <f t="shared" si="46"/>
        <v>81</v>
      </c>
      <c r="C169">
        <v>1224.8125</v>
      </c>
      <c r="D169">
        <v>623.23819697859994</v>
      </c>
      <c r="E169">
        <v>1140.9375</v>
      </c>
      <c r="F169">
        <v>598.4243431935804</v>
      </c>
      <c r="G169">
        <v>581.23749999999995</v>
      </c>
      <c r="H169">
        <v>359.81521739130437</v>
      </c>
      <c r="I169">
        <v>570.74672489082968</v>
      </c>
      <c r="J169">
        <v>489.69406392694066</v>
      </c>
      <c r="O169">
        <f t="shared" si="47"/>
        <v>106.86925000000001</v>
      </c>
      <c r="P169">
        <f t="shared" si="34"/>
        <v>474.36824999999993</v>
      </c>
      <c r="Q169">
        <f t="shared" si="44"/>
        <v>252.94596739130435</v>
      </c>
      <c r="R169">
        <f t="shared" si="35"/>
        <v>463.87747489082966</v>
      </c>
      <c r="S169">
        <f t="shared" si="36"/>
        <v>382.82481392694064</v>
      </c>
      <c r="T169" s="1">
        <f t="shared" si="40"/>
        <v>295644.41283389373</v>
      </c>
      <c r="U169" s="1">
        <f t="shared" si="41"/>
        <v>151369.0243996061</v>
      </c>
      <c r="V169" s="1">
        <f t="shared" si="42"/>
        <v>289106.16106994642</v>
      </c>
      <c r="W169" s="1">
        <f t="shared" si="43"/>
        <v>229091.68783243408</v>
      </c>
      <c r="X169">
        <f t="shared" si="37"/>
        <v>0.9580522579828592</v>
      </c>
      <c r="Y169">
        <f t="shared" si="45"/>
        <v>0.65417508081159648</v>
      </c>
      <c r="Z169">
        <f t="shared" si="38"/>
        <v>0.9368646873953862</v>
      </c>
      <c r="AA169">
        <f t="shared" si="39"/>
        <v>0.99007094744436752</v>
      </c>
    </row>
    <row r="170" spans="1:27" x14ac:dyDescent="0.35">
      <c r="A170">
        <v>169</v>
      </c>
      <c r="B170">
        <f t="shared" si="46"/>
        <v>81.5</v>
      </c>
      <c r="C170">
        <v>1224.25</v>
      </c>
      <c r="D170">
        <v>618.20510618329195</v>
      </c>
      <c r="E170">
        <v>1161.59375</v>
      </c>
      <c r="F170">
        <v>605.40338796442848</v>
      </c>
      <c r="G170">
        <v>644.65853658536582</v>
      </c>
      <c r="H170">
        <v>479.19565217391306</v>
      </c>
      <c r="I170">
        <v>594.69911504424783</v>
      </c>
      <c r="J170">
        <v>476.20093457943926</v>
      </c>
      <c r="O170">
        <f t="shared" si="47"/>
        <v>106.86925000000001</v>
      </c>
      <c r="P170">
        <f t="shared" si="34"/>
        <v>537.78928658536586</v>
      </c>
      <c r="Q170">
        <f t="shared" si="44"/>
        <v>372.32640217391304</v>
      </c>
      <c r="R170">
        <f t="shared" si="35"/>
        <v>487.82986504424781</v>
      </c>
      <c r="S170">
        <f t="shared" si="36"/>
        <v>369.33168457943924</v>
      </c>
      <c r="T170" s="1">
        <f t="shared" si="40"/>
        <v>332464.0830177429</v>
      </c>
      <c r="U170" s="1">
        <f t="shared" si="41"/>
        <v>225407.66530469331</v>
      </c>
      <c r="V170" s="1">
        <f t="shared" si="42"/>
        <v>301578.91351906018</v>
      </c>
      <c r="W170" s="1">
        <f t="shared" si="43"/>
        <v>223594.65312700218</v>
      </c>
      <c r="X170">
        <f t="shared" si="37"/>
        <v>1.0773684588868149</v>
      </c>
      <c r="Y170">
        <f t="shared" si="45"/>
        <v>0.97414962044661724</v>
      </c>
      <c r="Z170">
        <f t="shared" si="38"/>
        <v>0.97728333942602164</v>
      </c>
      <c r="AA170">
        <f t="shared" si="39"/>
        <v>0.96631428298204824</v>
      </c>
    </row>
    <row r="171" spans="1:27" x14ac:dyDescent="0.35">
      <c r="A171">
        <v>170</v>
      </c>
      <c r="B171">
        <f t="shared" si="46"/>
        <v>82</v>
      </c>
      <c r="C171">
        <v>1220.484375</v>
      </c>
      <c r="D171">
        <v>621.06659791667141</v>
      </c>
      <c r="E171">
        <v>1157.671875</v>
      </c>
      <c r="F171">
        <v>604.49868073686616</v>
      </c>
      <c r="G171">
        <v>651.54878048780483</v>
      </c>
      <c r="H171">
        <v>503.61956521739131</v>
      </c>
      <c r="I171">
        <v>579.9955555555556</v>
      </c>
      <c r="J171">
        <v>495.1219512195122</v>
      </c>
      <c r="O171">
        <f t="shared" si="47"/>
        <v>106.86925000000001</v>
      </c>
      <c r="P171">
        <f t="shared" si="34"/>
        <v>544.67953048780487</v>
      </c>
      <c r="Q171">
        <f t="shared" si="44"/>
        <v>396.75031521739129</v>
      </c>
      <c r="R171">
        <f t="shared" si="35"/>
        <v>473.12630555555558</v>
      </c>
      <c r="S171">
        <f t="shared" si="36"/>
        <v>388.25270121951218</v>
      </c>
      <c r="T171" s="1">
        <f t="shared" si="40"/>
        <v>338282.26295491087</v>
      </c>
      <c r="U171" s="1">
        <f t="shared" si="41"/>
        <v>239835.04213084883</v>
      </c>
      <c r="V171" s="1">
        <f t="shared" si="42"/>
        <v>293842.94497627247</v>
      </c>
      <c r="W171" s="1">
        <f t="shared" si="43"/>
        <v>234698.24567971978</v>
      </c>
      <c r="X171">
        <f t="shared" si="37"/>
        <v>1.0962225964391661</v>
      </c>
      <c r="Y171">
        <f t="shared" si="45"/>
        <v>1.0365007549576897</v>
      </c>
      <c r="Z171">
        <f t="shared" si="38"/>
        <v>0.95221450061706281</v>
      </c>
      <c r="AA171">
        <f t="shared" si="39"/>
        <v>1.014300940650511</v>
      </c>
    </row>
    <row r="172" spans="1:27" x14ac:dyDescent="0.35">
      <c r="A172">
        <v>171</v>
      </c>
      <c r="B172">
        <f t="shared" si="46"/>
        <v>82.5</v>
      </c>
      <c r="C172">
        <v>1225.84375</v>
      </c>
      <c r="D172">
        <v>624.3324004079002</v>
      </c>
      <c r="E172">
        <v>1155.109375</v>
      </c>
      <c r="F172">
        <v>603.76106774153413</v>
      </c>
      <c r="G172">
        <v>681.11904761904759</v>
      </c>
      <c r="H172">
        <v>359.07526881720429</v>
      </c>
      <c r="I172">
        <v>587.96017699115043</v>
      </c>
      <c r="J172">
        <v>464.22897196261681</v>
      </c>
      <c r="O172">
        <f t="shared" si="47"/>
        <v>106.86925000000001</v>
      </c>
      <c r="P172">
        <f t="shared" si="34"/>
        <v>574.24979761904763</v>
      </c>
      <c r="Q172">
        <f t="shared" si="44"/>
        <v>252.20601881720427</v>
      </c>
      <c r="R172">
        <f t="shared" si="35"/>
        <v>481.09092699115041</v>
      </c>
      <c r="S172">
        <f t="shared" si="36"/>
        <v>357.35972196261679</v>
      </c>
      <c r="T172" s="1">
        <f t="shared" si="40"/>
        <v>358522.75458125089</v>
      </c>
      <c r="U172" s="1">
        <f t="shared" si="41"/>
        <v>152272.17521191671</v>
      </c>
      <c r="V172" s="1">
        <f t="shared" si="42"/>
        <v>300360.65326284681</v>
      </c>
      <c r="W172" s="1">
        <f t="shared" si="43"/>
        <v>215759.88729996729</v>
      </c>
      <c r="X172">
        <f t="shared" si="37"/>
        <v>1.161813041796891</v>
      </c>
      <c r="Y172">
        <f t="shared" si="45"/>
        <v>0.65807824896618949</v>
      </c>
      <c r="Z172">
        <f t="shared" si="38"/>
        <v>0.97333549891691729</v>
      </c>
      <c r="AA172">
        <f t="shared" si="39"/>
        <v>0.93245459082660465</v>
      </c>
    </row>
    <row r="173" spans="1:27" x14ac:dyDescent="0.35">
      <c r="A173">
        <v>172</v>
      </c>
      <c r="B173">
        <f t="shared" si="46"/>
        <v>83</v>
      </c>
      <c r="C173">
        <v>1235.5625</v>
      </c>
      <c r="D173">
        <v>627.79966405747837</v>
      </c>
      <c r="E173">
        <v>1176.703125</v>
      </c>
      <c r="F173">
        <v>608.77376471246396</v>
      </c>
      <c r="G173">
        <v>671.89285714285711</v>
      </c>
      <c r="H173">
        <v>520.30107526881716</v>
      </c>
      <c r="I173">
        <v>584.24</v>
      </c>
      <c r="J173">
        <v>424.26291079812205</v>
      </c>
      <c r="O173">
        <f t="shared" si="47"/>
        <v>106.86925000000001</v>
      </c>
      <c r="P173">
        <f t="shared" si="34"/>
        <v>565.02360714285714</v>
      </c>
      <c r="Q173">
        <f t="shared" si="44"/>
        <v>413.43182526881714</v>
      </c>
      <c r="R173">
        <f t="shared" si="35"/>
        <v>477.37074999999999</v>
      </c>
      <c r="S173">
        <f t="shared" si="36"/>
        <v>317.39366079812203</v>
      </c>
      <c r="T173" s="1">
        <f t="shared" si="40"/>
        <v>354721.63074883033</v>
      </c>
      <c r="U173" s="1">
        <f t="shared" si="41"/>
        <v>251686.44872084339</v>
      </c>
      <c r="V173" s="1">
        <f t="shared" si="42"/>
        <v>299693.19648086646</v>
      </c>
      <c r="W173" s="1">
        <f t="shared" si="43"/>
        <v>193220.93377994353</v>
      </c>
      <c r="X173">
        <f t="shared" si="37"/>
        <v>1.1494952873850428</v>
      </c>
      <c r="Y173">
        <f t="shared" si="45"/>
        <v>1.0877192581784909</v>
      </c>
      <c r="Z173">
        <f t="shared" si="38"/>
        <v>0.97117256787772488</v>
      </c>
      <c r="AA173">
        <f t="shared" si="39"/>
        <v>0.83504746411192177</v>
      </c>
    </row>
    <row r="174" spans="1:27" x14ac:dyDescent="0.35">
      <c r="A174">
        <v>173</v>
      </c>
      <c r="B174">
        <f t="shared" si="46"/>
        <v>83.5</v>
      </c>
      <c r="C174">
        <v>1240.5</v>
      </c>
      <c r="D174">
        <v>632.54120922415723</v>
      </c>
      <c r="E174">
        <v>1171.296875</v>
      </c>
      <c r="F174">
        <v>608.6731062507215</v>
      </c>
      <c r="G174">
        <v>660.73170731707319</v>
      </c>
      <c r="H174">
        <v>390.36559139784947</v>
      </c>
      <c r="I174">
        <v>597.54385964912285</v>
      </c>
      <c r="J174">
        <v>449.96153846153845</v>
      </c>
      <c r="O174">
        <f t="shared" si="47"/>
        <v>106.86925000000001</v>
      </c>
      <c r="P174">
        <f t="shared" si="34"/>
        <v>553.86245731707322</v>
      </c>
      <c r="Q174">
        <f t="shared" si="44"/>
        <v>283.49634139784945</v>
      </c>
      <c r="R174">
        <f t="shared" si="35"/>
        <v>490.67460964912283</v>
      </c>
      <c r="S174">
        <f t="shared" si="36"/>
        <v>343.09228846153843</v>
      </c>
      <c r="T174" s="1">
        <f t="shared" si="40"/>
        <v>350340.82849520468</v>
      </c>
      <c r="U174" s="1">
        <f t="shared" si="41"/>
        <v>172556.59872934403</v>
      </c>
      <c r="V174" s="1">
        <f t="shared" si="42"/>
        <v>310371.91092304746</v>
      </c>
      <c r="W174" s="1">
        <f t="shared" si="43"/>
        <v>208831.04894855316</v>
      </c>
      <c r="X174">
        <f t="shared" si="37"/>
        <v>1.1352990526223703</v>
      </c>
      <c r="Y174">
        <f t="shared" si="45"/>
        <v>0.74574192022497177</v>
      </c>
      <c r="Z174">
        <f t="shared" si="38"/>
        <v>1.005777539389342</v>
      </c>
      <c r="AA174">
        <f t="shared" si="39"/>
        <v>0.90251006679703305</v>
      </c>
    </row>
    <row r="175" spans="1:27" x14ac:dyDescent="0.35">
      <c r="A175">
        <v>174</v>
      </c>
      <c r="B175">
        <f t="shared" si="46"/>
        <v>84</v>
      </c>
      <c r="C175">
        <v>1243.390625</v>
      </c>
      <c r="D175">
        <v>628.32518575102335</v>
      </c>
      <c r="E175">
        <v>1179.09375</v>
      </c>
      <c r="F175">
        <v>607.6627174827297</v>
      </c>
      <c r="G175">
        <v>643.67073170731703</v>
      </c>
      <c r="H175">
        <v>417.19354838709677</v>
      </c>
      <c r="I175">
        <v>600.59210526315792</v>
      </c>
      <c r="J175">
        <v>436.80930232558137</v>
      </c>
      <c r="O175">
        <f t="shared" si="47"/>
        <v>106.86925000000001</v>
      </c>
      <c r="P175">
        <f t="shared" si="34"/>
        <v>536.80148170731707</v>
      </c>
      <c r="Q175">
        <f t="shared" si="44"/>
        <v>310.32429838709675</v>
      </c>
      <c r="R175">
        <f t="shared" si="35"/>
        <v>493.7228552631579</v>
      </c>
      <c r="S175">
        <f t="shared" si="36"/>
        <v>329.94005232558135</v>
      </c>
      <c r="T175" s="1">
        <f t="shared" si="40"/>
        <v>337285.89070517453</v>
      </c>
      <c r="U175" s="1">
        <f t="shared" si="41"/>
        <v>188572.50645882468</v>
      </c>
      <c r="V175" s="1">
        <f t="shared" si="42"/>
        <v>310218.50474274933</v>
      </c>
      <c r="W175" s="1">
        <f t="shared" si="43"/>
        <v>200492.26880255679</v>
      </c>
      <c r="X175">
        <f t="shared" si="37"/>
        <v>1.0929937964273502</v>
      </c>
      <c r="Y175">
        <f t="shared" si="45"/>
        <v>0.81495824618572321</v>
      </c>
      <c r="Z175">
        <f t="shared" si="38"/>
        <v>1.0052804180806241</v>
      </c>
      <c r="AA175">
        <f t="shared" si="39"/>
        <v>0.86647216407873084</v>
      </c>
    </row>
    <row r="176" spans="1:27" x14ac:dyDescent="0.35">
      <c r="A176">
        <v>175</v>
      </c>
      <c r="B176">
        <f t="shared" si="46"/>
        <v>84.5</v>
      </c>
      <c r="C176">
        <v>1238.921875</v>
      </c>
      <c r="D176">
        <v>627.06357960941114</v>
      </c>
      <c r="E176">
        <v>1167.546875</v>
      </c>
      <c r="F176">
        <v>607.38375377087516</v>
      </c>
      <c r="G176">
        <v>613.06024096385545</v>
      </c>
      <c r="H176">
        <v>451.19354838709677</v>
      </c>
      <c r="I176">
        <v>622.23214285714289</v>
      </c>
      <c r="J176">
        <v>498.02369668246445</v>
      </c>
      <c r="O176">
        <f t="shared" si="47"/>
        <v>106.86925000000001</v>
      </c>
      <c r="P176">
        <f t="shared" si="34"/>
        <v>506.19099096385543</v>
      </c>
      <c r="Q176">
        <f t="shared" si="44"/>
        <v>344.32429838709675</v>
      </c>
      <c r="R176">
        <f t="shared" si="35"/>
        <v>515.36289285714292</v>
      </c>
      <c r="S176">
        <f t="shared" si="36"/>
        <v>391.15444668246442</v>
      </c>
      <c r="T176" s="1">
        <f t="shared" si="40"/>
        <v>317413.93475983024</v>
      </c>
      <c r="U176" s="1">
        <f t="shared" si="41"/>
        <v>209136.98486887771</v>
      </c>
      <c r="V176" s="1">
        <f t="shared" si="42"/>
        <v>323165.30039286148</v>
      </c>
      <c r="W176" s="1">
        <f t="shared" si="43"/>
        <v>237580.8561301649</v>
      </c>
      <c r="X176">
        <f t="shared" si="37"/>
        <v>1.0285976115595861</v>
      </c>
      <c r="Y176">
        <f t="shared" si="45"/>
        <v>0.9038322372754074</v>
      </c>
      <c r="Z176">
        <f t="shared" si="38"/>
        <v>1.0472352336218247</v>
      </c>
      <c r="AA176">
        <f t="shared" si="39"/>
        <v>1.0267587861829632</v>
      </c>
    </row>
    <row r="177" spans="1:27" x14ac:dyDescent="0.35">
      <c r="A177">
        <v>176</v>
      </c>
      <c r="B177">
        <f t="shared" si="46"/>
        <v>85</v>
      </c>
      <c r="C177">
        <v>1238.6875</v>
      </c>
      <c r="D177">
        <v>627.76136401385497</v>
      </c>
      <c r="E177">
        <v>1180.40625</v>
      </c>
      <c r="F177">
        <v>612.00491294690858</v>
      </c>
      <c r="G177">
        <v>638.15</v>
      </c>
      <c r="H177">
        <v>415.76344086021504</v>
      </c>
      <c r="I177">
        <v>621.24454148471614</v>
      </c>
      <c r="J177">
        <v>465.26511627906979</v>
      </c>
      <c r="O177">
        <f t="shared" si="47"/>
        <v>106.86925000000001</v>
      </c>
      <c r="P177">
        <f t="shared" si="34"/>
        <v>531.28075000000001</v>
      </c>
      <c r="Q177">
        <f t="shared" si="44"/>
        <v>308.89419086021502</v>
      </c>
      <c r="R177">
        <f t="shared" si="35"/>
        <v>514.37529148471617</v>
      </c>
      <c r="S177">
        <f t="shared" si="36"/>
        <v>358.39586627906976</v>
      </c>
      <c r="T177" s="1">
        <f t="shared" si="40"/>
        <v>333517.52829430386</v>
      </c>
      <c r="U177" s="1">
        <f t="shared" si="41"/>
        <v>189044.76238721167</v>
      </c>
      <c r="V177" s="1">
        <f t="shared" si="42"/>
        <v>322904.93459746969</v>
      </c>
      <c r="W177" s="1">
        <f t="shared" si="43"/>
        <v>219340.03094265398</v>
      </c>
      <c r="X177">
        <f t="shared" si="37"/>
        <v>1.0807822072346913</v>
      </c>
      <c r="Y177">
        <f t="shared" si="45"/>
        <v>0.81699920576342866</v>
      </c>
      <c r="Z177">
        <f t="shared" si="38"/>
        <v>1.0463915036971305</v>
      </c>
      <c r="AA177">
        <f t="shared" si="39"/>
        <v>0.94792698199818826</v>
      </c>
    </row>
    <row r="178" spans="1:27" x14ac:dyDescent="0.35">
      <c r="A178">
        <v>177</v>
      </c>
      <c r="B178">
        <f t="shared" si="46"/>
        <v>85.5</v>
      </c>
      <c r="C178">
        <v>1244.359375</v>
      </c>
      <c r="D178">
        <v>627.64169908572489</v>
      </c>
      <c r="E178">
        <v>1182.015625</v>
      </c>
      <c r="F178">
        <v>610.66821563869325</v>
      </c>
      <c r="G178">
        <v>643.45783132530119</v>
      </c>
      <c r="H178">
        <v>428.40860215053766</v>
      </c>
      <c r="I178">
        <v>647.27433628318579</v>
      </c>
      <c r="J178">
        <v>456.71296296296299</v>
      </c>
      <c r="O178">
        <f t="shared" si="47"/>
        <v>106.86925000000001</v>
      </c>
      <c r="P178">
        <f t="shared" si="34"/>
        <v>536.58858132530122</v>
      </c>
      <c r="Q178">
        <f t="shared" si="44"/>
        <v>321.53935215053764</v>
      </c>
      <c r="R178">
        <f t="shared" si="35"/>
        <v>540.40508628318582</v>
      </c>
      <c r="S178">
        <f t="shared" si="36"/>
        <v>349.84371296296297</v>
      </c>
      <c r="T178" s="1">
        <f t="shared" si="40"/>
        <v>336785.36889301072</v>
      </c>
      <c r="U178" s="1">
        <f t="shared" si="41"/>
        <v>196353.86243539024</v>
      </c>
      <c r="V178" s="1">
        <f t="shared" si="42"/>
        <v>339180.7665493465</v>
      </c>
      <c r="W178" s="1">
        <f t="shared" si="43"/>
        <v>213638.43594750777</v>
      </c>
      <c r="X178">
        <f t="shared" si="37"/>
        <v>1.0913718274961035</v>
      </c>
      <c r="Y178">
        <f t="shared" si="45"/>
        <v>0.84858711573141887</v>
      </c>
      <c r="Z178">
        <f t="shared" si="38"/>
        <v>1.0991342475987582</v>
      </c>
      <c r="AA178">
        <f t="shared" si="39"/>
        <v>0.92328626450992468</v>
      </c>
    </row>
    <row r="179" spans="1:27" x14ac:dyDescent="0.35">
      <c r="A179">
        <v>178</v>
      </c>
      <c r="B179">
        <f t="shared" si="46"/>
        <v>86</v>
      </c>
      <c r="C179">
        <v>1230.515625</v>
      </c>
      <c r="D179">
        <v>622.81107740231187</v>
      </c>
      <c r="E179">
        <v>1171.390625</v>
      </c>
      <c r="F179">
        <v>608.33925371082853</v>
      </c>
      <c r="G179">
        <v>648.25</v>
      </c>
      <c r="H179">
        <v>361.04301075268819</v>
      </c>
      <c r="I179">
        <v>622.82142857142856</v>
      </c>
      <c r="J179">
        <v>455.67619047619047</v>
      </c>
      <c r="O179">
        <f t="shared" si="47"/>
        <v>106.86925000000001</v>
      </c>
      <c r="P179">
        <f t="shared" si="34"/>
        <v>541.38075000000003</v>
      </c>
      <c r="Q179">
        <f t="shared" si="44"/>
        <v>254.17376075268817</v>
      </c>
      <c r="R179">
        <f t="shared" si="35"/>
        <v>515.95217857142859</v>
      </c>
      <c r="S179">
        <f t="shared" si="36"/>
        <v>348.80694047619045</v>
      </c>
      <c r="T179" s="1">
        <f t="shared" si="40"/>
        <v>337177.92819237168</v>
      </c>
      <c r="U179" s="1">
        <f t="shared" si="41"/>
        <v>154623.87592916499</v>
      </c>
      <c r="V179" s="1">
        <f t="shared" si="42"/>
        <v>321340.73222414142</v>
      </c>
      <c r="W179" s="1">
        <f t="shared" si="43"/>
        <v>212192.9538584431</v>
      </c>
      <c r="X179">
        <f t="shared" si="37"/>
        <v>1.0926439378652457</v>
      </c>
      <c r="Y179">
        <f t="shared" si="45"/>
        <v>0.66824164939010466</v>
      </c>
      <c r="Z179">
        <f t="shared" si="38"/>
        <v>1.0413226184056934</v>
      </c>
      <c r="AA179">
        <f t="shared" si="39"/>
        <v>0.91703929049277533</v>
      </c>
    </row>
    <row r="180" spans="1:27" x14ac:dyDescent="0.35">
      <c r="A180">
        <v>179</v>
      </c>
      <c r="B180">
        <f t="shared" si="46"/>
        <v>86.5</v>
      </c>
      <c r="C180">
        <v>1251.6875</v>
      </c>
      <c r="D180">
        <v>630.28852817786242</v>
      </c>
      <c r="E180">
        <v>1173.953125</v>
      </c>
      <c r="F180">
        <v>612.05483659084734</v>
      </c>
      <c r="G180">
        <v>681.53012048192772</v>
      </c>
      <c r="H180">
        <v>405.52173913043481</v>
      </c>
      <c r="I180">
        <v>607.99541284403665</v>
      </c>
      <c r="J180">
        <v>425.01449275362319</v>
      </c>
      <c r="O180">
        <f t="shared" si="47"/>
        <v>106.86925000000001</v>
      </c>
      <c r="P180">
        <f t="shared" si="34"/>
        <v>574.66087048192776</v>
      </c>
      <c r="Q180">
        <f t="shared" si="44"/>
        <v>298.65248913043479</v>
      </c>
      <c r="R180">
        <f t="shared" si="35"/>
        <v>501.12616284403663</v>
      </c>
      <c r="S180">
        <f t="shared" si="36"/>
        <v>318.14524275362317</v>
      </c>
      <c r="T180" s="1">
        <f t="shared" si="40"/>
        <v>362202.15425746347</v>
      </c>
      <c r="U180" s="1">
        <f t="shared" si="41"/>
        <v>182791.70043217807</v>
      </c>
      <c r="V180" s="1">
        <f t="shared" si="42"/>
        <v>315854.07161038765</v>
      </c>
      <c r="W180" s="1">
        <f t="shared" si="43"/>
        <v>194722.33456572428</v>
      </c>
      <c r="X180">
        <f t="shared" si="37"/>
        <v>1.1737363422713614</v>
      </c>
      <c r="Y180">
        <f t="shared" si="45"/>
        <v>0.78997520051546555</v>
      </c>
      <c r="Z180">
        <f t="shared" si="38"/>
        <v>1.0235427877658843</v>
      </c>
      <c r="AA180">
        <f t="shared" si="39"/>
        <v>0.84153610327878203</v>
      </c>
    </row>
    <row r="181" spans="1:27" x14ac:dyDescent="0.35">
      <c r="A181">
        <v>180</v>
      </c>
      <c r="B181">
        <f t="shared" si="46"/>
        <v>87</v>
      </c>
      <c r="C181">
        <v>1237.53125</v>
      </c>
      <c r="D181">
        <v>623.8465645112168</v>
      </c>
      <c r="E181">
        <v>1175.828125</v>
      </c>
      <c r="F181">
        <v>613.4869441946081</v>
      </c>
      <c r="G181">
        <v>678.78750000000002</v>
      </c>
      <c r="H181">
        <v>374.42391304347825</v>
      </c>
      <c r="I181">
        <v>591.36322869955154</v>
      </c>
      <c r="J181">
        <v>504.13942307692309</v>
      </c>
      <c r="O181">
        <f t="shared" si="47"/>
        <v>106.86925000000001</v>
      </c>
      <c r="P181">
        <f t="shared" si="34"/>
        <v>571.91825000000006</v>
      </c>
      <c r="Q181">
        <f t="shared" si="44"/>
        <v>267.55466304347823</v>
      </c>
      <c r="R181">
        <f t="shared" si="35"/>
        <v>484.49397869955152</v>
      </c>
      <c r="S181">
        <f t="shared" si="36"/>
        <v>397.27017307692307</v>
      </c>
      <c r="T181" s="1">
        <f t="shared" si="40"/>
        <v>356789.23544376728</v>
      </c>
      <c r="U181" s="1">
        <f t="shared" si="41"/>
        <v>164141.29263556149</v>
      </c>
      <c r="V181" s="1">
        <f t="shared" si="42"/>
        <v>302249.90413808584</v>
      </c>
      <c r="W181" s="1">
        <f t="shared" si="43"/>
        <v>243720.0645006246</v>
      </c>
      <c r="X181">
        <f t="shared" si="37"/>
        <v>1.1561954760597168</v>
      </c>
      <c r="Y181">
        <f t="shared" si="45"/>
        <v>0.70937329351425593</v>
      </c>
      <c r="Z181">
        <f t="shared" si="38"/>
        <v>0.97945772206184034</v>
      </c>
      <c r="AA181">
        <f t="shared" si="39"/>
        <v>1.0532907477107218</v>
      </c>
    </row>
    <row r="182" spans="1:27" x14ac:dyDescent="0.35">
      <c r="A182">
        <v>181</v>
      </c>
      <c r="B182">
        <f t="shared" si="46"/>
        <v>87.5</v>
      </c>
      <c r="C182">
        <v>1236.21875</v>
      </c>
      <c r="D182">
        <v>621.99297402265302</v>
      </c>
      <c r="E182">
        <v>1175.484375</v>
      </c>
      <c r="F182">
        <v>613.58745312761869</v>
      </c>
      <c r="G182">
        <v>644.16250000000002</v>
      </c>
      <c r="H182">
        <v>326.51086956521738</v>
      </c>
      <c r="I182">
        <v>600.29596412556054</v>
      </c>
      <c r="J182">
        <v>487.30143540669854</v>
      </c>
      <c r="O182">
        <f t="shared" si="47"/>
        <v>106.86925000000001</v>
      </c>
      <c r="P182">
        <f t="shared" si="34"/>
        <v>537.29325000000006</v>
      </c>
      <c r="Q182">
        <f t="shared" si="44"/>
        <v>219.64161956521735</v>
      </c>
      <c r="R182">
        <f t="shared" si="35"/>
        <v>493.42671412556052</v>
      </c>
      <c r="S182">
        <f t="shared" si="36"/>
        <v>380.43218540669852</v>
      </c>
      <c r="T182" s="1">
        <f t="shared" si="40"/>
        <v>334192.62648979685</v>
      </c>
      <c r="U182" s="1">
        <f t="shared" si="41"/>
        <v>134769.34194984706</v>
      </c>
      <c r="V182" s="1">
        <f t="shared" si="42"/>
        <v>306907.94938118279</v>
      </c>
      <c r="W182" s="1">
        <f t="shared" si="43"/>
        <v>233428.41573147016</v>
      </c>
      <c r="X182">
        <f t="shared" si="37"/>
        <v>1.0829699007018281</v>
      </c>
      <c r="Y182">
        <f t="shared" si="45"/>
        <v>0.58243584188150654</v>
      </c>
      <c r="Z182">
        <f t="shared" si="38"/>
        <v>0.99455237824072329</v>
      </c>
      <c r="AA182">
        <f t="shared" si="39"/>
        <v>1.0088130866307863</v>
      </c>
    </row>
    <row r="183" spans="1:27" x14ac:dyDescent="0.35">
      <c r="A183">
        <v>182</v>
      </c>
      <c r="B183">
        <f t="shared" si="46"/>
        <v>88</v>
      </c>
      <c r="C183">
        <v>1237.546875</v>
      </c>
      <c r="D183">
        <v>624.53873597954703</v>
      </c>
      <c r="E183">
        <v>1174.296875</v>
      </c>
      <c r="F183">
        <v>611.64033515491292</v>
      </c>
      <c r="G183">
        <v>651.65060240963851</v>
      </c>
      <c r="H183">
        <v>365</v>
      </c>
      <c r="I183">
        <v>664.56306306306305</v>
      </c>
      <c r="J183">
        <v>405.01739130434783</v>
      </c>
      <c r="O183">
        <f t="shared" si="47"/>
        <v>106.86925000000001</v>
      </c>
      <c r="P183">
        <f t="shared" si="34"/>
        <v>544.78135240963854</v>
      </c>
      <c r="Q183">
        <f t="shared" si="44"/>
        <v>258.13074999999998</v>
      </c>
      <c r="R183">
        <f t="shared" si="35"/>
        <v>557.69381306306309</v>
      </c>
      <c r="S183">
        <f t="shared" si="36"/>
        <v>298.1481413043478</v>
      </c>
      <c r="T183" s="1">
        <f t="shared" si="40"/>
        <v>340237.05721914384</v>
      </c>
      <c r="U183" s="1">
        <f t="shared" si="41"/>
        <v>157883.17844378902</v>
      </c>
      <c r="V183" s="1">
        <f t="shared" si="42"/>
        <v>348301.38907401921</v>
      </c>
      <c r="W183" s="1">
        <f t="shared" si="43"/>
        <v>182359.42907320563</v>
      </c>
      <c r="X183">
        <f t="shared" si="37"/>
        <v>1.102557216602587</v>
      </c>
      <c r="Y183">
        <f t="shared" si="45"/>
        <v>0.68232745389568727</v>
      </c>
      <c r="Z183">
        <f t="shared" si="38"/>
        <v>1.1286901350928387</v>
      </c>
      <c r="AA183">
        <f t="shared" si="39"/>
        <v>0.78810704319391334</v>
      </c>
    </row>
    <row r="184" spans="1:27" x14ac:dyDescent="0.35">
      <c r="A184">
        <v>183</v>
      </c>
      <c r="B184">
        <f t="shared" si="46"/>
        <v>88.5</v>
      </c>
      <c r="C184">
        <v>1232.859375</v>
      </c>
      <c r="D184">
        <v>625.80444353067412</v>
      </c>
      <c r="E184">
        <v>1170.09375</v>
      </c>
      <c r="F184">
        <v>611.82912232270837</v>
      </c>
      <c r="G184">
        <v>682.28571428571433</v>
      </c>
      <c r="H184">
        <v>354.0978260869565</v>
      </c>
      <c r="I184">
        <v>644.0528634361234</v>
      </c>
      <c r="J184">
        <v>465.42105263157896</v>
      </c>
      <c r="O184">
        <f t="shared" si="47"/>
        <v>106.86925000000001</v>
      </c>
      <c r="P184">
        <f t="shared" si="34"/>
        <v>575.41646428571437</v>
      </c>
      <c r="Q184">
        <f t="shared" si="44"/>
        <v>247.22857608695648</v>
      </c>
      <c r="R184">
        <f t="shared" si="35"/>
        <v>537.18361343612344</v>
      </c>
      <c r="S184">
        <f t="shared" si="36"/>
        <v>358.55180263157894</v>
      </c>
      <c r="T184" s="1">
        <f t="shared" si="40"/>
        <v>360098.18023070949</v>
      </c>
      <c r="U184" s="1">
        <f t="shared" si="41"/>
        <v>151261.6427203755</v>
      </c>
      <c r="V184" s="1">
        <f t="shared" si="42"/>
        <v>336171.89228018996</v>
      </c>
      <c r="W184" s="1">
        <f t="shared" si="43"/>
        <v>219372.43471130391</v>
      </c>
      <c r="X184">
        <f t="shared" si="37"/>
        <v>1.1669182967424527</v>
      </c>
      <c r="Y184">
        <f t="shared" si="45"/>
        <v>0.65371100687726946</v>
      </c>
      <c r="Z184">
        <f t="shared" si="38"/>
        <v>1.0893838222146954</v>
      </c>
      <c r="AA184">
        <f t="shared" si="39"/>
        <v>0.94806702212898286</v>
      </c>
    </row>
    <row r="185" spans="1:27" x14ac:dyDescent="0.35">
      <c r="A185">
        <v>184</v>
      </c>
      <c r="B185">
        <f t="shared" si="46"/>
        <v>89</v>
      </c>
      <c r="C185">
        <v>1223.1875</v>
      </c>
      <c r="D185">
        <v>627.45457167028258</v>
      </c>
      <c r="E185">
        <v>1174.390625</v>
      </c>
      <c r="F185">
        <v>608.46547417384295</v>
      </c>
      <c r="G185">
        <v>613.34567901234573</v>
      </c>
      <c r="H185">
        <v>325.73118279569894</v>
      </c>
      <c r="I185">
        <v>585.86899563318775</v>
      </c>
      <c r="J185">
        <v>445.2512077294686</v>
      </c>
      <c r="O185">
        <f t="shared" si="47"/>
        <v>106.86925000000001</v>
      </c>
      <c r="P185">
        <f t="shared" si="34"/>
        <v>506.4764290123457</v>
      </c>
      <c r="Q185">
        <f t="shared" si="44"/>
        <v>218.86193279569892</v>
      </c>
      <c r="R185">
        <f t="shared" si="35"/>
        <v>478.99974563318773</v>
      </c>
      <c r="S185">
        <f t="shared" si="36"/>
        <v>338.38195772946858</v>
      </c>
      <c r="T185" s="1">
        <f t="shared" si="40"/>
        <v>317790.95082703565</v>
      </c>
      <c r="U185" s="1">
        <f t="shared" si="41"/>
        <v>133169.9297171387</v>
      </c>
      <c r="V185" s="1">
        <f t="shared" si="42"/>
        <v>300550.58022644609</v>
      </c>
      <c r="W185" s="1">
        <f t="shared" si="43"/>
        <v>205893.73836173437</v>
      </c>
      <c r="X185">
        <f t="shared" si="37"/>
        <v>1.0298193532154478</v>
      </c>
      <c r="Y185">
        <f t="shared" si="45"/>
        <v>0.57552362433413773</v>
      </c>
      <c r="Z185">
        <f t="shared" si="38"/>
        <v>0.97395096786687629</v>
      </c>
      <c r="AA185">
        <f t="shared" si="39"/>
        <v>0.88981582239582557</v>
      </c>
    </row>
    <row r="186" spans="1:27" x14ac:dyDescent="0.35">
      <c r="A186">
        <v>185</v>
      </c>
      <c r="B186">
        <f t="shared" si="46"/>
        <v>89.5</v>
      </c>
      <c r="C186">
        <v>1238.109375</v>
      </c>
      <c r="D186">
        <v>634.99986802670526</v>
      </c>
      <c r="E186">
        <v>1185.484375</v>
      </c>
      <c r="F186">
        <v>613.34953959663051</v>
      </c>
      <c r="G186">
        <v>641.86249999999995</v>
      </c>
      <c r="H186">
        <v>365.46739130434781</v>
      </c>
      <c r="I186">
        <v>551.39737991266372</v>
      </c>
      <c r="J186">
        <v>431.75925925925924</v>
      </c>
      <c r="O186">
        <f t="shared" si="47"/>
        <v>106.86925000000001</v>
      </c>
      <c r="P186">
        <f t="shared" si="34"/>
        <v>534.99324999999999</v>
      </c>
      <c r="Q186">
        <f t="shared" si="44"/>
        <v>258.59814130434779</v>
      </c>
      <c r="R186">
        <f t="shared" si="35"/>
        <v>444.5281299126637</v>
      </c>
      <c r="S186">
        <f t="shared" si="36"/>
        <v>324.89000925925922</v>
      </c>
      <c r="T186" s="1">
        <f t="shared" si="40"/>
        <v>339720.64314517815</v>
      </c>
      <c r="U186" s="1">
        <f t="shared" si="41"/>
        <v>158611.05090956611</v>
      </c>
      <c r="V186" s="1">
        <f t="shared" si="42"/>
        <v>282275.30382869951</v>
      </c>
      <c r="W186" s="1">
        <f t="shared" si="43"/>
        <v>199271.13759871165</v>
      </c>
      <c r="X186">
        <f t="shared" si="37"/>
        <v>1.1008837479079665</v>
      </c>
      <c r="Y186">
        <f t="shared" si="45"/>
        <v>0.685473117488413</v>
      </c>
      <c r="Z186">
        <f t="shared" si="38"/>
        <v>0.91472891239052567</v>
      </c>
      <c r="AA186">
        <f t="shared" si="39"/>
        <v>0.8611947725706236</v>
      </c>
    </row>
    <row r="187" spans="1:27" x14ac:dyDescent="0.35">
      <c r="A187">
        <v>186</v>
      </c>
      <c r="B187">
        <f t="shared" si="46"/>
        <v>90</v>
      </c>
      <c r="C187">
        <v>1243.328125</v>
      </c>
      <c r="D187">
        <v>638.56159654728549</v>
      </c>
      <c r="E187">
        <v>1159.21875</v>
      </c>
      <c r="F187">
        <v>608.57856762958318</v>
      </c>
      <c r="G187">
        <v>546.1875</v>
      </c>
      <c r="H187">
        <v>395.09677419354841</v>
      </c>
      <c r="I187">
        <v>615.4434782608696</v>
      </c>
      <c r="J187">
        <v>452.8</v>
      </c>
      <c r="O187">
        <f t="shared" si="47"/>
        <v>106.86925000000001</v>
      </c>
      <c r="P187">
        <f t="shared" si="34"/>
        <v>439.31824999999998</v>
      </c>
      <c r="Q187">
        <f t="shared" si="44"/>
        <v>288.22752419354839</v>
      </c>
      <c r="R187">
        <f t="shared" si="35"/>
        <v>508.57422826086957</v>
      </c>
      <c r="S187">
        <f t="shared" si="36"/>
        <v>345.93074999999999</v>
      </c>
      <c r="T187" s="1">
        <f t="shared" si="40"/>
        <v>280531.76311235951</v>
      </c>
      <c r="U187" s="1">
        <f t="shared" si="41"/>
        <v>175409.09382513072</v>
      </c>
      <c r="V187" s="1">
        <f t="shared" si="42"/>
        <v>324755.97116106446</v>
      </c>
      <c r="W187" s="1">
        <f t="shared" si="43"/>
        <v>210526.04033402744</v>
      </c>
      <c r="X187">
        <f t="shared" si="37"/>
        <v>0.90907887116646535</v>
      </c>
      <c r="Y187">
        <f t="shared" si="45"/>
        <v>0.75806961551931895</v>
      </c>
      <c r="Z187">
        <f t="shared" si="38"/>
        <v>1.0523898912274816</v>
      </c>
      <c r="AA187">
        <f t="shared" si="39"/>
        <v>0.90983535102189772</v>
      </c>
    </row>
    <row r="188" spans="1:27" x14ac:dyDescent="0.35">
      <c r="A188">
        <v>187</v>
      </c>
      <c r="B188">
        <f t="shared" si="46"/>
        <v>90.5</v>
      </c>
      <c r="C188">
        <v>1214.203125</v>
      </c>
      <c r="D188">
        <v>628.45996263775373</v>
      </c>
      <c r="E188">
        <v>1137.90625</v>
      </c>
      <c r="F188">
        <v>606.32949376041051</v>
      </c>
      <c r="G188">
        <v>571.51219512195121</v>
      </c>
      <c r="H188">
        <v>365.59139784946234</v>
      </c>
      <c r="I188">
        <v>607.70815450643772</v>
      </c>
      <c r="J188">
        <v>443.03555555555556</v>
      </c>
      <c r="O188">
        <f t="shared" si="47"/>
        <v>106.86925000000001</v>
      </c>
      <c r="P188">
        <f t="shared" si="34"/>
        <v>464.64294512195119</v>
      </c>
      <c r="Q188">
        <f t="shared" si="44"/>
        <v>258.72214784946232</v>
      </c>
      <c r="R188">
        <f t="shared" si="35"/>
        <v>500.8389045064377</v>
      </c>
      <c r="S188">
        <f t="shared" si="36"/>
        <v>336.16630555555554</v>
      </c>
      <c r="T188" s="1">
        <f t="shared" si="40"/>
        <v>292009.48793123732</v>
      </c>
      <c r="U188" s="1">
        <f t="shared" si="41"/>
        <v>156870.86893017057</v>
      </c>
      <c r="V188" s="1">
        <f t="shared" si="42"/>
        <v>314757.19921364932</v>
      </c>
      <c r="W188" s="1">
        <f t="shared" si="43"/>
        <v>203827.54586680746</v>
      </c>
      <c r="X188">
        <f t="shared" si="37"/>
        <v>0.94627308049999337</v>
      </c>
      <c r="Y188">
        <f t="shared" si="45"/>
        <v>0.6779525320085682</v>
      </c>
      <c r="Z188">
        <f t="shared" si="38"/>
        <v>1.0199883114057826</v>
      </c>
      <c r="AA188">
        <f t="shared" si="39"/>
        <v>0.88088630958630354</v>
      </c>
    </row>
    <row r="189" spans="1:27" x14ac:dyDescent="0.35">
      <c r="A189">
        <v>188</v>
      </c>
      <c r="B189">
        <f t="shared" si="46"/>
        <v>91</v>
      </c>
      <c r="C189">
        <v>1203.078125</v>
      </c>
      <c r="D189">
        <v>624.14775195635889</v>
      </c>
      <c r="E189">
        <v>1140.8125</v>
      </c>
      <c r="F189">
        <v>605.11153754483337</v>
      </c>
      <c r="G189">
        <v>518.72289156626505</v>
      </c>
      <c r="H189">
        <v>382.84946236559142</v>
      </c>
      <c r="I189">
        <v>652.47368421052636</v>
      </c>
      <c r="J189">
        <v>427.03167420814481</v>
      </c>
      <c r="O189">
        <f t="shared" si="47"/>
        <v>106.86925000000001</v>
      </c>
      <c r="P189">
        <f t="shared" si="34"/>
        <v>411.85364156626503</v>
      </c>
      <c r="Q189">
        <f t="shared" si="44"/>
        <v>275.9802123655914</v>
      </c>
      <c r="R189">
        <f t="shared" si="35"/>
        <v>545.60443421052639</v>
      </c>
      <c r="S189">
        <f t="shared" si="36"/>
        <v>320.16242420814478</v>
      </c>
      <c r="T189" s="1">
        <f t="shared" si="40"/>
        <v>257057.52451862433</v>
      </c>
      <c r="U189" s="1">
        <f t="shared" si="41"/>
        <v>166998.81063649265</v>
      </c>
      <c r="V189" s="1">
        <f t="shared" si="42"/>
        <v>340537.78106992115</v>
      </c>
      <c r="W189" s="1">
        <f t="shared" si="43"/>
        <v>193733.97677667168</v>
      </c>
      <c r="X189">
        <f t="shared" si="37"/>
        <v>0.83300928786677353</v>
      </c>
      <c r="Y189">
        <f t="shared" si="45"/>
        <v>0.7217226964161656</v>
      </c>
      <c r="Z189">
        <f t="shared" si="38"/>
        <v>1.1035317290633666</v>
      </c>
      <c r="AA189">
        <f t="shared" si="39"/>
        <v>0.83726469412430826</v>
      </c>
    </row>
    <row r="190" spans="1:27" x14ac:dyDescent="0.35">
      <c r="A190">
        <v>189</v>
      </c>
      <c r="B190">
        <f t="shared" si="46"/>
        <v>91.5</v>
      </c>
      <c r="C190">
        <v>1197.234375</v>
      </c>
      <c r="D190">
        <v>625.36782984203535</v>
      </c>
      <c r="E190">
        <v>1140.6875</v>
      </c>
      <c r="F190">
        <v>608.89117307629112</v>
      </c>
      <c r="G190">
        <v>586.49397590361446</v>
      </c>
      <c r="H190">
        <v>564.46236559139788</v>
      </c>
      <c r="I190">
        <v>590.79385964912285</v>
      </c>
      <c r="J190">
        <v>583.96610169491521</v>
      </c>
      <c r="O190">
        <f t="shared" si="47"/>
        <v>106.86925000000001</v>
      </c>
      <c r="P190">
        <f t="shared" si="34"/>
        <v>479.62472590361443</v>
      </c>
      <c r="Q190">
        <f t="shared" si="44"/>
        <v>457.59311559139786</v>
      </c>
      <c r="R190">
        <f t="shared" si="35"/>
        <v>483.92460964912283</v>
      </c>
      <c r="S190">
        <f t="shared" si="36"/>
        <v>477.09685169491519</v>
      </c>
      <c r="T190" s="1">
        <f t="shared" si="40"/>
        <v>299941.8739769244</v>
      </c>
      <c r="U190" s="1">
        <f t="shared" si="41"/>
        <v>278624.40894408111</v>
      </c>
      <c r="V190" s="1">
        <f t="shared" si="42"/>
        <v>302630.88294342603</v>
      </c>
      <c r="W190" s="1">
        <f t="shared" si="43"/>
        <v>290500.06169952219</v>
      </c>
      <c r="X190">
        <f t="shared" si="37"/>
        <v>0.97197842121459044</v>
      </c>
      <c r="Y190">
        <f t="shared" si="45"/>
        <v>1.2041376758556415</v>
      </c>
      <c r="Z190">
        <f t="shared" si="38"/>
        <v>0.98069230519230133</v>
      </c>
      <c r="AA190">
        <f t="shared" si="39"/>
        <v>1.2554609643011825</v>
      </c>
    </row>
    <row r="191" spans="1:27" x14ac:dyDescent="0.35">
      <c r="A191">
        <v>190</v>
      </c>
      <c r="B191">
        <f t="shared" si="46"/>
        <v>92</v>
      </c>
      <c r="C191">
        <v>1201.859375</v>
      </c>
      <c r="D191">
        <v>621.91348339027468</v>
      </c>
      <c r="E191">
        <v>1145.453125</v>
      </c>
      <c r="F191">
        <v>611.77364450058576</v>
      </c>
      <c r="G191">
        <v>581.63095238095241</v>
      </c>
      <c r="H191">
        <v>440.07526881720429</v>
      </c>
      <c r="I191">
        <v>625.08035714285711</v>
      </c>
      <c r="J191">
        <v>536.21249999999998</v>
      </c>
      <c r="O191">
        <f t="shared" si="47"/>
        <v>106.86925000000001</v>
      </c>
      <c r="P191">
        <f t="shared" si="34"/>
        <v>474.76170238095239</v>
      </c>
      <c r="Q191">
        <f t="shared" si="44"/>
        <v>333.20601881720427</v>
      </c>
      <c r="R191">
        <f t="shared" si="35"/>
        <v>518.21110714285714</v>
      </c>
      <c r="S191">
        <f t="shared" si="36"/>
        <v>429.34324999999995</v>
      </c>
      <c r="T191" s="1">
        <f t="shared" si="40"/>
        <v>295260.70410803496</v>
      </c>
      <c r="U191" s="1">
        <f t="shared" si="41"/>
        <v>203846.66050133182</v>
      </c>
      <c r="V191" s="1">
        <f t="shared" si="42"/>
        <v>322282.47477474512</v>
      </c>
      <c r="W191" s="1">
        <f t="shared" si="43"/>
        <v>262660.88479422609</v>
      </c>
      <c r="X191">
        <f t="shared" si="37"/>
        <v>0.95680882839224735</v>
      </c>
      <c r="Y191">
        <f t="shared" si="45"/>
        <v>0.88096891775289676</v>
      </c>
      <c r="Z191">
        <f t="shared" si="38"/>
        <v>1.044374387821513</v>
      </c>
      <c r="AA191">
        <f t="shared" si="39"/>
        <v>1.1351477372457415</v>
      </c>
    </row>
    <row r="192" spans="1:27" x14ac:dyDescent="0.35">
      <c r="A192">
        <v>191</v>
      </c>
      <c r="B192">
        <f t="shared" si="46"/>
        <v>92.5</v>
      </c>
      <c r="C192">
        <v>1195.84375</v>
      </c>
      <c r="D192">
        <v>621.5444378960525</v>
      </c>
      <c r="E192">
        <v>1136.75</v>
      </c>
      <c r="F192">
        <v>604.91630620080355</v>
      </c>
      <c r="G192">
        <v>599.04999999999995</v>
      </c>
      <c r="H192">
        <v>486.60215053763443</v>
      </c>
      <c r="I192">
        <v>599.15454545454543</v>
      </c>
      <c r="J192">
        <v>617.47413793103453</v>
      </c>
      <c r="O192">
        <f t="shared" si="47"/>
        <v>106.86925000000001</v>
      </c>
      <c r="P192">
        <f t="shared" si="34"/>
        <v>492.18074999999993</v>
      </c>
      <c r="Q192">
        <f t="shared" si="44"/>
        <v>379.73290053763441</v>
      </c>
      <c r="R192">
        <f t="shared" si="35"/>
        <v>492.28529545454541</v>
      </c>
      <c r="S192">
        <f t="shared" si="36"/>
        <v>510.60488793103451</v>
      </c>
      <c r="T192" s="1">
        <f t="shared" si="40"/>
        <v>305912.20760200749</v>
      </c>
      <c r="U192" s="1">
        <f t="shared" si="41"/>
        <v>229706.62353614293</v>
      </c>
      <c r="V192" s="1">
        <f t="shared" si="42"/>
        <v>305977.18724778754</v>
      </c>
      <c r="W192" s="1">
        <f t="shared" si="43"/>
        <v>308873.22273531667</v>
      </c>
      <c r="X192">
        <f t="shared" si="37"/>
        <v>0.99132562130402868</v>
      </c>
      <c r="Y192">
        <f t="shared" si="45"/>
        <v>0.99272852957032276</v>
      </c>
      <c r="Z192">
        <f t="shared" si="38"/>
        <v>0.9915361914811065</v>
      </c>
      <c r="AA192">
        <f t="shared" si="39"/>
        <v>1.3348646874408991</v>
      </c>
    </row>
    <row r="193" spans="1:27" x14ac:dyDescent="0.35">
      <c r="A193">
        <v>192</v>
      </c>
      <c r="B193">
        <f t="shared" si="46"/>
        <v>93</v>
      </c>
      <c r="C193">
        <v>1205.484375</v>
      </c>
      <c r="D193">
        <v>625.19064338252679</v>
      </c>
      <c r="E193">
        <v>1146.921875</v>
      </c>
      <c r="F193">
        <v>606.53868669920018</v>
      </c>
      <c r="G193">
        <v>541.10843373493981</v>
      </c>
      <c r="H193">
        <v>347.24731182795699</v>
      </c>
      <c r="I193">
        <v>598.16591928251125</v>
      </c>
      <c r="J193">
        <v>603.51694915254234</v>
      </c>
      <c r="O193">
        <f t="shared" si="47"/>
        <v>106.86925000000001</v>
      </c>
      <c r="P193">
        <f t="shared" si="34"/>
        <v>434.23918373493979</v>
      </c>
      <c r="Q193">
        <f t="shared" si="44"/>
        <v>240.37806182795697</v>
      </c>
      <c r="R193">
        <f t="shared" si="35"/>
        <v>491.29666928251123</v>
      </c>
      <c r="S193">
        <f t="shared" si="36"/>
        <v>496.64769915254232</v>
      </c>
      <c r="T193" s="1">
        <f t="shared" si="40"/>
        <v>271482.27466115024</v>
      </c>
      <c r="U193" s="1">
        <f t="shared" si="41"/>
        <v>145798.59393242816</v>
      </c>
      <c r="V193" s="1">
        <f t="shared" si="42"/>
        <v>307154.08076042566</v>
      </c>
      <c r="W193" s="1">
        <f t="shared" si="43"/>
        <v>301236.0431961625</v>
      </c>
      <c r="X193">
        <f t="shared" si="37"/>
        <v>0.87975349761664634</v>
      </c>
      <c r="Y193">
        <f t="shared" si="45"/>
        <v>0.63010122015565773</v>
      </c>
      <c r="Z193">
        <f t="shared" si="38"/>
        <v>0.99534998074362113</v>
      </c>
      <c r="AA193">
        <f t="shared" si="39"/>
        <v>1.3018589086032848</v>
      </c>
    </row>
    <row r="194" spans="1:27" x14ac:dyDescent="0.35">
      <c r="A194">
        <v>193</v>
      </c>
      <c r="B194">
        <f t="shared" si="46"/>
        <v>93.5</v>
      </c>
      <c r="C194">
        <v>1195.15625</v>
      </c>
      <c r="D194">
        <v>625.88095232552689</v>
      </c>
      <c r="E194">
        <v>1146.703125</v>
      </c>
      <c r="F194">
        <v>604.20887576913947</v>
      </c>
      <c r="G194">
        <v>561.32530120481931</v>
      </c>
      <c r="H194">
        <v>432.4021739130435</v>
      </c>
      <c r="I194">
        <v>585.68907563025209</v>
      </c>
      <c r="J194">
        <v>568.29957805907168</v>
      </c>
      <c r="O194">
        <f t="shared" si="47"/>
        <v>106.86925000000001</v>
      </c>
      <c r="P194">
        <f t="shared" si="34"/>
        <v>454.45605120481929</v>
      </c>
      <c r="Q194">
        <f t="shared" si="44"/>
        <v>325.53292391304348</v>
      </c>
      <c r="R194">
        <f t="shared" si="35"/>
        <v>478.81982563025207</v>
      </c>
      <c r="S194">
        <f t="shared" si="36"/>
        <v>461.43032805907166</v>
      </c>
      <c r="T194" s="1">
        <f t="shared" si="40"/>
        <v>284435.38611817069</v>
      </c>
      <c r="U194" s="1">
        <f t="shared" si="41"/>
        <v>196689.88198334081</v>
      </c>
      <c r="V194" s="1">
        <f t="shared" si="42"/>
        <v>299684.20845780487</v>
      </c>
      <c r="W194" s="1">
        <f t="shared" si="43"/>
        <v>278800.29976235691</v>
      </c>
      <c r="X194">
        <f t="shared" si="37"/>
        <v>0.92172877988343638</v>
      </c>
      <c r="Y194">
        <f t="shared" si="45"/>
        <v>0.85003929933243449</v>
      </c>
      <c r="Z194">
        <f t="shared" si="38"/>
        <v>0.97114344168620848</v>
      </c>
      <c r="AA194">
        <f t="shared" si="39"/>
        <v>1.2048978273510744</v>
      </c>
    </row>
    <row r="195" spans="1:27" x14ac:dyDescent="0.35">
      <c r="A195">
        <v>194</v>
      </c>
      <c r="B195">
        <f t="shared" si="46"/>
        <v>94</v>
      </c>
      <c r="C195">
        <v>1196.109375</v>
      </c>
      <c r="D195">
        <v>623.21740803208866</v>
      </c>
      <c r="E195">
        <v>1120.28125</v>
      </c>
      <c r="F195">
        <v>593.82561343154111</v>
      </c>
      <c r="G195">
        <v>685.80246913580243</v>
      </c>
      <c r="H195">
        <v>326.57471264367814</v>
      </c>
      <c r="I195">
        <v>615.75877192982455</v>
      </c>
      <c r="J195">
        <v>468.20183486238534</v>
      </c>
      <c r="O195">
        <f t="shared" si="47"/>
        <v>106.86925000000001</v>
      </c>
      <c r="P195">
        <f t="shared" si="34"/>
        <v>578.93321913580246</v>
      </c>
      <c r="Q195">
        <f t="shared" si="44"/>
        <v>219.70546264367812</v>
      </c>
      <c r="R195">
        <f t="shared" si="35"/>
        <v>508.88952192982453</v>
      </c>
      <c r="S195">
        <f t="shared" si="36"/>
        <v>361.33258486238532</v>
      </c>
      <c r="T195" s="1">
        <f t="shared" si="40"/>
        <v>360801.26025348797</v>
      </c>
      <c r="U195" s="1">
        <f t="shared" si="41"/>
        <v>130466.7311286427</v>
      </c>
      <c r="V195" s="1">
        <f t="shared" si="42"/>
        <v>317148.80883179395</v>
      </c>
      <c r="W195" s="1">
        <f t="shared" si="43"/>
        <v>214568.54385871036</v>
      </c>
      <c r="X195">
        <f t="shared" si="37"/>
        <v>1.1691966668861971</v>
      </c>
      <c r="Y195">
        <f t="shared" si="45"/>
        <v>0.56384114727455936</v>
      </c>
      <c r="Z195">
        <f t="shared" si="38"/>
        <v>1.0277384561587779</v>
      </c>
      <c r="AA195">
        <f t="shared" si="39"/>
        <v>0.92730593379423076</v>
      </c>
    </row>
    <row r="196" spans="1:27" x14ac:dyDescent="0.35">
      <c r="A196">
        <v>195</v>
      </c>
      <c r="B196">
        <f t="shared" si="46"/>
        <v>94.5</v>
      </c>
      <c r="C196">
        <v>1199.203125</v>
      </c>
      <c r="D196">
        <v>624.48426494585306</v>
      </c>
      <c r="E196">
        <v>1134.84375</v>
      </c>
      <c r="F196">
        <v>596.85471087002679</v>
      </c>
      <c r="G196">
        <v>589.04651162790697</v>
      </c>
      <c r="H196">
        <v>344.89655172413791</v>
      </c>
      <c r="I196">
        <v>541.54954954954951</v>
      </c>
      <c r="J196">
        <v>444.16513761467888</v>
      </c>
      <c r="O196">
        <f t="shared" si="47"/>
        <v>106.86925000000001</v>
      </c>
      <c r="P196">
        <f t="shared" si="34"/>
        <v>482.17726162790694</v>
      </c>
      <c r="Q196">
        <f t="shared" si="44"/>
        <v>238.02730172413789</v>
      </c>
      <c r="R196">
        <f t="shared" si="35"/>
        <v>434.68029954954949</v>
      </c>
      <c r="S196">
        <f t="shared" si="36"/>
        <v>337.29588761467886</v>
      </c>
      <c r="T196" s="1">
        <f t="shared" si="40"/>
        <v>301112.11280130775</v>
      </c>
      <c r="U196" s="1">
        <f t="shared" si="41"/>
        <v>142067.71634973295</v>
      </c>
      <c r="V196" s="1">
        <f t="shared" si="42"/>
        <v>271451.00735064363</v>
      </c>
      <c r="W196" s="1">
        <f t="shared" si="43"/>
        <v>201316.63947990819</v>
      </c>
      <c r="X196">
        <f t="shared" si="37"/>
        <v>0.97577064558755555</v>
      </c>
      <c r="Y196">
        <f t="shared" si="45"/>
        <v>0.6139773985624456</v>
      </c>
      <c r="Z196">
        <f t="shared" si="38"/>
        <v>0.87965217414787267</v>
      </c>
      <c r="AA196">
        <f t="shared" si="39"/>
        <v>0.87003486626706883</v>
      </c>
    </row>
    <row r="197" spans="1:27" x14ac:dyDescent="0.35">
      <c r="A197">
        <v>196</v>
      </c>
      <c r="B197">
        <f t="shared" si="46"/>
        <v>95</v>
      </c>
      <c r="C197">
        <v>1193.984375</v>
      </c>
      <c r="D197">
        <v>620.92345635183221</v>
      </c>
      <c r="E197">
        <v>1122.703125</v>
      </c>
      <c r="F197">
        <v>594.42074065173097</v>
      </c>
      <c r="G197">
        <v>540.86249999999995</v>
      </c>
      <c r="H197">
        <v>368.9655172413793</v>
      </c>
      <c r="I197">
        <v>586.83406113537114</v>
      </c>
      <c r="J197">
        <v>447.10091743119267</v>
      </c>
      <c r="O197">
        <f t="shared" si="47"/>
        <v>106.86925000000001</v>
      </c>
      <c r="P197">
        <f t="shared" si="34"/>
        <v>433.99324999999993</v>
      </c>
      <c r="Q197">
        <f t="shared" si="44"/>
        <v>262.09626724137928</v>
      </c>
      <c r="R197">
        <f t="shared" si="35"/>
        <v>479.96481113537112</v>
      </c>
      <c r="S197">
        <f t="shared" si="36"/>
        <v>340.23166743119265</v>
      </c>
      <c r="T197" s="1">
        <f t="shared" si="40"/>
        <v>269476.58882336476</v>
      </c>
      <c r="U197" s="1">
        <f t="shared" si="41"/>
        <v>155795.45729567469</v>
      </c>
      <c r="V197" s="1">
        <f t="shared" si="42"/>
        <v>298021.40945742902</v>
      </c>
      <c r="W197" s="1">
        <f t="shared" si="43"/>
        <v>202240.75974762294</v>
      </c>
      <c r="X197">
        <f t="shared" si="37"/>
        <v>0.87325396046228032</v>
      </c>
      <c r="Y197">
        <f t="shared" si="45"/>
        <v>0.67330490019821276</v>
      </c>
      <c r="Z197">
        <f t="shared" si="38"/>
        <v>0.96575504850937965</v>
      </c>
      <c r="AA197">
        <f t="shared" si="39"/>
        <v>0.87402865861137291</v>
      </c>
    </row>
    <row r="198" spans="1:27" x14ac:dyDescent="0.35">
      <c r="A198">
        <v>197</v>
      </c>
      <c r="B198">
        <f t="shared" si="46"/>
        <v>95.5</v>
      </c>
      <c r="C198">
        <v>1191.625</v>
      </c>
      <c r="D198">
        <v>620.68465781488612</v>
      </c>
      <c r="E198">
        <v>1130.859375</v>
      </c>
      <c r="F198">
        <v>595.6122526858511</v>
      </c>
      <c r="G198">
        <v>616.78750000000002</v>
      </c>
      <c r="H198">
        <v>420.25287356321837</v>
      </c>
      <c r="I198">
        <v>576.01321585903088</v>
      </c>
      <c r="J198">
        <v>463.71627906976744</v>
      </c>
      <c r="O198">
        <f t="shared" si="47"/>
        <v>106.86925000000001</v>
      </c>
      <c r="P198">
        <f t="shared" si="34"/>
        <v>509.91825</v>
      </c>
      <c r="Q198">
        <f t="shared" si="44"/>
        <v>313.38362356321835</v>
      </c>
      <c r="R198">
        <f t="shared" si="35"/>
        <v>469.14396585903086</v>
      </c>
      <c r="S198">
        <f t="shared" si="36"/>
        <v>356.84702906976742</v>
      </c>
      <c r="T198" s="1">
        <f t="shared" si="40"/>
        <v>316498.43451481557</v>
      </c>
      <c r="U198" s="1">
        <f t="shared" si="41"/>
        <v>186655.12598534324</v>
      </c>
      <c r="V198" s="1">
        <f t="shared" si="42"/>
        <v>291190.46191513119</v>
      </c>
      <c r="W198" s="1">
        <f t="shared" si="43"/>
        <v>212542.46284849755</v>
      </c>
      <c r="X198">
        <f t="shared" si="37"/>
        <v>1.0256308818030087</v>
      </c>
      <c r="Y198">
        <f t="shared" si="45"/>
        <v>0.8066718577970724</v>
      </c>
      <c r="Z198">
        <f t="shared" si="38"/>
        <v>0.94361898087891227</v>
      </c>
      <c r="AA198">
        <f t="shared" si="39"/>
        <v>0.91854977173370378</v>
      </c>
    </row>
    <row r="199" spans="1:27" x14ac:dyDescent="0.35">
      <c r="A199">
        <v>198</v>
      </c>
      <c r="B199">
        <f t="shared" si="46"/>
        <v>96</v>
      </c>
      <c r="C199">
        <v>1192.703125</v>
      </c>
      <c r="D199">
        <v>620.32474180095846</v>
      </c>
      <c r="E199">
        <v>1143.921875</v>
      </c>
      <c r="F199">
        <v>600.851792577776</v>
      </c>
      <c r="G199">
        <v>613.21518987341767</v>
      </c>
      <c r="H199">
        <v>338.54838709677421</v>
      </c>
      <c r="I199">
        <v>612.03982300884957</v>
      </c>
      <c r="J199">
        <v>437.12735849056605</v>
      </c>
      <c r="O199">
        <f t="shared" si="47"/>
        <v>106.86925000000001</v>
      </c>
      <c r="P199">
        <f t="shared" si="34"/>
        <v>506.34593987341765</v>
      </c>
      <c r="Q199">
        <f t="shared" si="44"/>
        <v>231.67913709677418</v>
      </c>
      <c r="R199">
        <f t="shared" si="35"/>
        <v>505.17057300884954</v>
      </c>
      <c r="S199">
        <f t="shared" si="36"/>
        <v>330.25810849056603</v>
      </c>
      <c r="T199" s="1">
        <f t="shared" si="40"/>
        <v>314098.91441394144</v>
      </c>
      <c r="U199" s="1">
        <f t="shared" si="41"/>
        <v>139204.8248274691</v>
      </c>
      <c r="V199" s="1">
        <f t="shared" si="42"/>
        <v>313369.80526715686</v>
      </c>
      <c r="W199" s="1">
        <f t="shared" si="43"/>
        <v>198436.17649990221</v>
      </c>
      <c r="X199">
        <f t="shared" si="37"/>
        <v>1.0178551026882201</v>
      </c>
      <c r="Y199">
        <f t="shared" si="45"/>
        <v>0.60160477278672808</v>
      </c>
      <c r="Z199">
        <f t="shared" si="38"/>
        <v>1.0154923837120784</v>
      </c>
      <c r="AA199">
        <f t="shared" si="39"/>
        <v>0.85758630150823345</v>
      </c>
    </row>
    <row r="200" spans="1:27" x14ac:dyDescent="0.35">
      <c r="A200">
        <v>199</v>
      </c>
      <c r="B200">
        <f t="shared" si="46"/>
        <v>96.5</v>
      </c>
      <c r="C200">
        <v>1200.75</v>
      </c>
      <c r="D200">
        <v>624.98674048505882</v>
      </c>
      <c r="E200">
        <v>1130.609375</v>
      </c>
      <c r="F200">
        <v>598.19901440513934</v>
      </c>
      <c r="G200">
        <v>582.7831325301205</v>
      </c>
      <c r="H200">
        <v>353.10344827586209</v>
      </c>
      <c r="I200">
        <v>620.07623318385652</v>
      </c>
      <c r="J200">
        <v>420.89302325581394</v>
      </c>
      <c r="O200">
        <f t="shared" si="47"/>
        <v>106.86925000000001</v>
      </c>
      <c r="P200">
        <f t="shared" si="34"/>
        <v>475.91388253012047</v>
      </c>
      <c r="Q200">
        <f t="shared" si="44"/>
        <v>246.23419827586207</v>
      </c>
      <c r="R200">
        <f t="shared" si="35"/>
        <v>513.20698318385655</v>
      </c>
      <c r="S200">
        <f t="shared" si="36"/>
        <v>314.02377325581392</v>
      </c>
      <c r="T200" s="1">
        <f t="shared" si="40"/>
        <v>297439.86619408918</v>
      </c>
      <c r="U200" s="1">
        <f t="shared" si="41"/>
        <v>147297.05472146036</v>
      </c>
      <c r="V200" s="1">
        <f t="shared" si="42"/>
        <v>320747.55961424892</v>
      </c>
      <c r="W200" s="1">
        <f t="shared" si="43"/>
        <v>187848.71166141084</v>
      </c>
      <c r="X200">
        <f t="shared" si="37"/>
        <v>0.96387052503329929</v>
      </c>
      <c r="Y200">
        <f t="shared" si="45"/>
        <v>0.63657715346926835</v>
      </c>
      <c r="Z200">
        <f t="shared" si="38"/>
        <v>1.0394004093815696</v>
      </c>
      <c r="AA200">
        <f t="shared" si="39"/>
        <v>0.81183020514848148</v>
      </c>
    </row>
    <row r="201" spans="1:27" x14ac:dyDescent="0.35">
      <c r="A201">
        <v>200</v>
      </c>
      <c r="B201">
        <f t="shared" si="46"/>
        <v>97</v>
      </c>
      <c r="C201">
        <v>1203.21875</v>
      </c>
      <c r="D201">
        <v>622.71297542567868</v>
      </c>
      <c r="E201">
        <v>1147.546875</v>
      </c>
      <c r="F201">
        <v>606.46466889682142</v>
      </c>
      <c r="G201">
        <v>612.91463414634143</v>
      </c>
      <c r="H201">
        <v>344.95698924731181</v>
      </c>
      <c r="I201">
        <v>606.96</v>
      </c>
      <c r="J201">
        <v>535.81012658227849</v>
      </c>
      <c r="O201">
        <f t="shared" si="47"/>
        <v>106.86925000000001</v>
      </c>
      <c r="P201">
        <f t="shared" si="34"/>
        <v>506.04538414634141</v>
      </c>
      <c r="Q201">
        <f t="shared" si="44"/>
        <v>238.08773924731179</v>
      </c>
      <c r="R201">
        <f t="shared" si="35"/>
        <v>500.09075000000001</v>
      </c>
      <c r="S201">
        <f t="shared" si="36"/>
        <v>428.94087658227846</v>
      </c>
      <c r="T201" s="1">
        <f t="shared" si="40"/>
        <v>315121.02686219884</v>
      </c>
      <c r="U201" s="1">
        <f t="shared" si="41"/>
        <v>144391.80195101371</v>
      </c>
      <c r="V201" s="1">
        <f t="shared" si="42"/>
        <v>311412.9989153592</v>
      </c>
      <c r="W201" s="1">
        <f t="shared" si="43"/>
        <v>260137.48669278386</v>
      </c>
      <c r="X201">
        <f t="shared" si="37"/>
        <v>1.0211673152532368</v>
      </c>
      <c r="Y201">
        <f t="shared" si="45"/>
        <v>0.62402145408874177</v>
      </c>
      <c r="Z201">
        <f t="shared" si="38"/>
        <v>1.0091512432663488</v>
      </c>
      <c r="AA201">
        <f t="shared" si="39"/>
        <v>1.1242423081893123</v>
      </c>
    </row>
    <row r="202" spans="1:27" x14ac:dyDescent="0.35">
      <c r="A202">
        <v>201</v>
      </c>
      <c r="B202">
        <f t="shared" si="46"/>
        <v>97.5</v>
      </c>
      <c r="C202">
        <v>1202.90625</v>
      </c>
      <c r="D202">
        <v>623.68796381602203</v>
      </c>
      <c r="E202">
        <v>1153.265625</v>
      </c>
      <c r="F202">
        <v>613.58826496093593</v>
      </c>
      <c r="G202">
        <v>679.72500000000002</v>
      </c>
      <c r="H202">
        <v>353.21739130434781</v>
      </c>
      <c r="I202">
        <v>586.61842105263156</v>
      </c>
      <c r="J202">
        <v>552.43032786885249</v>
      </c>
      <c r="O202">
        <f t="shared" si="47"/>
        <v>106.86925000000001</v>
      </c>
      <c r="P202">
        <f t="shared" si="34"/>
        <v>572.85575000000006</v>
      </c>
      <c r="Q202">
        <f t="shared" si="44"/>
        <v>246.34814130434779</v>
      </c>
      <c r="R202">
        <f t="shared" si="35"/>
        <v>479.74917105263154</v>
      </c>
      <c r="S202">
        <f t="shared" si="36"/>
        <v>445.56107786885246</v>
      </c>
      <c r="T202" s="1">
        <f t="shared" si="40"/>
        <v>357283.23627780023</v>
      </c>
      <c r="U202" s="1">
        <f t="shared" si="41"/>
        <v>151156.32859928624</v>
      </c>
      <c r="V202" s="1">
        <f t="shared" si="42"/>
        <v>299213.78363624023</v>
      </c>
      <c r="W202" s="1">
        <f t="shared" si="43"/>
        <v>273391.04870367364</v>
      </c>
      <c r="X202">
        <f t="shared" si="37"/>
        <v>1.1577963133965503</v>
      </c>
      <c r="Y202">
        <f t="shared" si="45"/>
        <v>0.65325586835769833</v>
      </c>
      <c r="Z202">
        <f t="shared" si="38"/>
        <v>0.96961900373660848</v>
      </c>
      <c r="AA202">
        <f t="shared" si="39"/>
        <v>1.1815205395441408</v>
      </c>
    </row>
    <row r="203" spans="1:27" x14ac:dyDescent="0.35">
      <c r="A203">
        <v>202</v>
      </c>
      <c r="B203">
        <f t="shared" si="46"/>
        <v>98</v>
      </c>
      <c r="C203">
        <v>1212.359375</v>
      </c>
      <c r="D203">
        <v>624.19682355251143</v>
      </c>
      <c r="E203">
        <v>1153.546875</v>
      </c>
      <c r="F203">
        <v>614.04872873740862</v>
      </c>
      <c r="G203">
        <v>632.37647058823529</v>
      </c>
      <c r="H203">
        <v>345.6521739130435</v>
      </c>
      <c r="I203">
        <v>604.23873873873879</v>
      </c>
      <c r="J203">
        <v>529.49382716049388</v>
      </c>
      <c r="O203">
        <f t="shared" si="47"/>
        <v>106.86925000000001</v>
      </c>
      <c r="P203">
        <f t="shared" si="34"/>
        <v>525.50722058823533</v>
      </c>
      <c r="Q203">
        <f t="shared" si="44"/>
        <v>238.78292391304348</v>
      </c>
      <c r="R203">
        <f t="shared" si="35"/>
        <v>497.36948873873877</v>
      </c>
      <c r="S203">
        <f t="shared" si="36"/>
        <v>422.62457716049386</v>
      </c>
      <c r="T203" s="1">
        <f t="shared" si="40"/>
        <v>328019.93784508546</v>
      </c>
      <c r="U203" s="1">
        <f t="shared" si="41"/>
        <v>146624.35087300572</v>
      </c>
      <c r="V203" s="1">
        <f t="shared" si="42"/>
        <v>310456.45500265737</v>
      </c>
      <c r="W203" s="1">
        <f t="shared" si="43"/>
        <v>259512.08433858611</v>
      </c>
      <c r="X203">
        <f t="shared" si="37"/>
        <v>1.0629669578516496</v>
      </c>
      <c r="Y203">
        <f t="shared" si="45"/>
        <v>0.6336699133904572</v>
      </c>
      <c r="Z203">
        <f t="shared" si="38"/>
        <v>1.0060515092086697</v>
      </c>
      <c r="AA203">
        <f t="shared" si="39"/>
        <v>1.1215394920932198</v>
      </c>
    </row>
    <row r="204" spans="1:27" x14ac:dyDescent="0.35">
      <c r="A204">
        <v>203</v>
      </c>
      <c r="B204">
        <f t="shared" si="46"/>
        <v>98.5</v>
      </c>
      <c r="C204">
        <v>1218.859375</v>
      </c>
      <c r="D204">
        <v>628.57277189037586</v>
      </c>
      <c r="E204">
        <v>1150.59375</v>
      </c>
      <c r="F204">
        <v>615.7732017029382</v>
      </c>
      <c r="G204">
        <v>618.08749999999998</v>
      </c>
      <c r="H204">
        <v>415.07608695652175</v>
      </c>
      <c r="I204">
        <v>592.10176991150445</v>
      </c>
      <c r="J204">
        <v>516.85185185185185</v>
      </c>
      <c r="O204">
        <f t="shared" si="47"/>
        <v>106.86925000000001</v>
      </c>
      <c r="P204">
        <f t="shared" si="34"/>
        <v>511.21824999999995</v>
      </c>
      <c r="Q204">
        <f t="shared" si="44"/>
        <v>308.20683695652173</v>
      </c>
      <c r="R204">
        <f t="shared" si="35"/>
        <v>485.23251991150443</v>
      </c>
      <c r="S204">
        <f t="shared" si="36"/>
        <v>409.98260185185183</v>
      </c>
      <c r="T204" s="1">
        <f t="shared" si="40"/>
        <v>321337.87244344712</v>
      </c>
      <c r="U204" s="1">
        <f t="shared" si="41"/>
        <v>189785.51077945283</v>
      </c>
      <c r="V204" s="1">
        <f t="shared" si="42"/>
        <v>305003.95005212631</v>
      </c>
      <c r="W204" s="1">
        <f t="shared" si="43"/>
        <v>252456.29938481576</v>
      </c>
      <c r="X204">
        <f t="shared" si="37"/>
        <v>1.0413133511263788</v>
      </c>
      <c r="Y204">
        <f t="shared" si="45"/>
        <v>0.8202005155510651</v>
      </c>
      <c r="Z204">
        <f t="shared" si="38"/>
        <v>0.988382361906184</v>
      </c>
      <c r="AA204">
        <f t="shared" si="39"/>
        <v>1.0910463399398656</v>
      </c>
    </row>
    <row r="205" spans="1:27" x14ac:dyDescent="0.35">
      <c r="A205">
        <v>204</v>
      </c>
      <c r="B205">
        <f t="shared" si="46"/>
        <v>99</v>
      </c>
      <c r="C205">
        <v>1217.1875</v>
      </c>
      <c r="D205">
        <v>633.10482918955165</v>
      </c>
      <c r="E205">
        <v>1152.1875</v>
      </c>
      <c r="F205">
        <v>615.71561337594665</v>
      </c>
      <c r="G205">
        <v>607.48192771084337</v>
      </c>
      <c r="H205">
        <v>353.07526881720429</v>
      </c>
      <c r="I205">
        <v>565.15555555555557</v>
      </c>
      <c r="J205">
        <v>544.47033898305085</v>
      </c>
      <c r="O205">
        <f t="shared" si="47"/>
        <v>106.86925000000001</v>
      </c>
      <c r="P205">
        <f t="shared" si="34"/>
        <v>500.61267771084334</v>
      </c>
      <c r="Q205">
        <f t="shared" si="44"/>
        <v>246.20601881720427</v>
      </c>
      <c r="R205">
        <f t="shared" si="35"/>
        <v>458.28630555555554</v>
      </c>
      <c r="S205">
        <f t="shared" si="36"/>
        <v>437.60108898305083</v>
      </c>
      <c r="T205" s="1">
        <f t="shared" si="40"/>
        <v>316940.30381224753</v>
      </c>
      <c r="U205" s="1">
        <f t="shared" si="41"/>
        <v>151592.88989288479</v>
      </c>
      <c r="V205" s="1">
        <f t="shared" si="42"/>
        <v>290143.2731986607</v>
      </c>
      <c r="W205" s="1">
        <f t="shared" si="43"/>
        <v>269437.82291718136</v>
      </c>
      <c r="X205">
        <f t="shared" si="37"/>
        <v>1.0270627839792754</v>
      </c>
      <c r="Y205">
        <f t="shared" si="45"/>
        <v>0.65514256559084627</v>
      </c>
      <c r="Z205">
        <f t="shared" si="38"/>
        <v>0.94022550726399767</v>
      </c>
      <c r="AA205">
        <f t="shared" si="39"/>
        <v>1.164435790477397</v>
      </c>
    </row>
    <row r="206" spans="1:27" x14ac:dyDescent="0.35">
      <c r="A206">
        <v>205</v>
      </c>
      <c r="B206">
        <f t="shared" si="46"/>
        <v>99.5</v>
      </c>
      <c r="C206">
        <v>1210.5</v>
      </c>
      <c r="D206">
        <v>624.1556531119694</v>
      </c>
      <c r="E206">
        <v>1156.984375</v>
      </c>
      <c r="F206">
        <v>620.17313089408992</v>
      </c>
      <c r="G206">
        <v>634.93506493506493</v>
      </c>
      <c r="H206">
        <v>356.02150537634407</v>
      </c>
      <c r="I206">
        <v>552.11111111111109</v>
      </c>
      <c r="J206">
        <v>545.43621399176959</v>
      </c>
      <c r="O206">
        <f t="shared" si="47"/>
        <v>106.86925000000001</v>
      </c>
      <c r="P206">
        <f t="shared" ref="P206:P241" si="48">G206-$O206</f>
        <v>528.06581493506496</v>
      </c>
      <c r="Q206">
        <f t="shared" si="44"/>
        <v>249.15225537634404</v>
      </c>
      <c r="R206">
        <f t="shared" ref="R206:R241" si="49">I206-$O206</f>
        <v>445.24186111111106</v>
      </c>
      <c r="S206">
        <f t="shared" ref="S206:S241" si="50">J206-$O206</f>
        <v>438.56696399176957</v>
      </c>
      <c r="T206" s="1">
        <f t="shared" si="40"/>
        <v>329595.26360689983</v>
      </c>
      <c r="U206" s="1">
        <f t="shared" si="41"/>
        <v>154517.53428607114</v>
      </c>
      <c r="V206" s="1">
        <f t="shared" si="42"/>
        <v>277900.22461459431</v>
      </c>
      <c r="W206" s="1">
        <f t="shared" si="43"/>
        <v>271987.44716549135</v>
      </c>
      <c r="X206">
        <f t="shared" ref="X206:X241" si="51">T206/X$3</f>
        <v>1.0680718891057126</v>
      </c>
      <c r="Y206">
        <f t="shared" si="45"/>
        <v>0.66778207020446556</v>
      </c>
      <c r="Z206">
        <f t="shared" ref="Z206:Z241" si="52">V206/Z$3</f>
        <v>0.90055122345756289</v>
      </c>
      <c r="AA206">
        <f t="shared" ref="AA206:AA241" si="53">W206/AA$3</f>
        <v>1.1754545616909462</v>
      </c>
    </row>
    <row r="207" spans="1:27" x14ac:dyDescent="0.35">
      <c r="A207">
        <v>206</v>
      </c>
      <c r="B207">
        <f t="shared" si="46"/>
        <v>100</v>
      </c>
      <c r="C207">
        <v>1213.84375</v>
      </c>
      <c r="D207">
        <v>632.41939726580426</v>
      </c>
      <c r="E207">
        <v>1147.1875</v>
      </c>
      <c r="F207">
        <v>618.17104795707201</v>
      </c>
      <c r="G207">
        <v>622.0632911392405</v>
      </c>
      <c r="H207">
        <v>303.76086956521738</v>
      </c>
      <c r="I207">
        <v>604.88311688311683</v>
      </c>
      <c r="J207">
        <v>539.33739837398377</v>
      </c>
      <c r="O207">
        <f t="shared" si="47"/>
        <v>106.86925000000001</v>
      </c>
      <c r="P207">
        <f t="shared" si="48"/>
        <v>515.19404113924054</v>
      </c>
      <c r="Q207">
        <f t="shared" si="44"/>
        <v>196.89161956521735</v>
      </c>
      <c r="R207">
        <f t="shared" si="49"/>
        <v>498.0138668831168</v>
      </c>
      <c r="S207">
        <f t="shared" si="50"/>
        <v>432.46814837398375</v>
      </c>
      <c r="T207" s="1">
        <f t="shared" ref="T207:T241" si="54">P207*$D207</f>
        <v>325818.70497221249</v>
      </c>
      <c r="U207" s="1">
        <f t="shared" ref="U207:U241" si="55">Q207*$F207</f>
        <v>121712.69880059555</v>
      </c>
      <c r="V207" s="1">
        <f t="shared" ref="V207:V241" si="56">R207*$D207</f>
        <v>314953.62952423323</v>
      </c>
      <c r="W207" s="1">
        <f t="shared" ref="W207:W241" si="57">S207*$F207</f>
        <v>267339.28848840005</v>
      </c>
      <c r="X207">
        <f t="shared" si="51"/>
        <v>1.0558337395912833</v>
      </c>
      <c r="Y207">
        <f t="shared" si="45"/>
        <v>0.52600863941278264</v>
      </c>
      <c r="Z207">
        <f t="shared" si="52"/>
        <v>1.0206248548154391</v>
      </c>
      <c r="AA207">
        <f t="shared" si="53"/>
        <v>1.1553665047699739</v>
      </c>
    </row>
    <row r="208" spans="1:27" x14ac:dyDescent="0.35">
      <c r="A208">
        <v>207</v>
      </c>
      <c r="B208">
        <f t="shared" si="46"/>
        <v>100.5</v>
      </c>
      <c r="C208">
        <v>1212.375</v>
      </c>
      <c r="D208">
        <v>626.79012052061046</v>
      </c>
      <c r="E208">
        <v>1154.59375</v>
      </c>
      <c r="F208">
        <v>618.70690087445132</v>
      </c>
      <c r="G208">
        <v>568.65060240963851</v>
      </c>
      <c r="H208">
        <v>462.50549450549448</v>
      </c>
      <c r="I208">
        <v>585.71052631578948</v>
      </c>
      <c r="J208">
        <v>544.8122448979592</v>
      </c>
      <c r="O208">
        <f t="shared" si="47"/>
        <v>106.86925000000001</v>
      </c>
      <c r="P208">
        <f t="shared" si="48"/>
        <v>461.78135240963849</v>
      </c>
      <c r="Q208">
        <f t="shared" si="44"/>
        <v>355.63624450549446</v>
      </c>
      <c r="R208">
        <f t="shared" si="49"/>
        <v>478.84127631578946</v>
      </c>
      <c r="S208">
        <f t="shared" si="50"/>
        <v>437.94299489795918</v>
      </c>
      <c r="T208" s="1">
        <f t="shared" si="54"/>
        <v>289439.98953100777</v>
      </c>
      <c r="U208" s="1">
        <f t="shared" si="55"/>
        <v>220034.59867662311</v>
      </c>
      <c r="V208" s="1">
        <f t="shared" si="56"/>
        <v>300132.98129221663</v>
      </c>
      <c r="W208" s="1">
        <f t="shared" si="57"/>
        <v>270958.35313299199</v>
      </c>
      <c r="X208">
        <f t="shared" si="51"/>
        <v>0.9379464771976459</v>
      </c>
      <c r="Y208">
        <f t="shared" si="45"/>
        <v>0.95092871174640203</v>
      </c>
      <c r="Z208">
        <f t="shared" si="52"/>
        <v>0.97259771516023863</v>
      </c>
      <c r="AA208">
        <f t="shared" si="53"/>
        <v>1.1710071017529355</v>
      </c>
    </row>
    <row r="209" spans="1:27" x14ac:dyDescent="0.35">
      <c r="A209">
        <v>208</v>
      </c>
      <c r="B209">
        <f t="shared" si="46"/>
        <v>101</v>
      </c>
      <c r="C209">
        <v>1219.015625</v>
      </c>
      <c r="D209">
        <v>627.8907657400074</v>
      </c>
      <c r="E209">
        <v>1155.53125</v>
      </c>
      <c r="F209">
        <v>616.45362692513959</v>
      </c>
      <c r="G209">
        <v>609.72151898734182</v>
      </c>
      <c r="H209">
        <v>381.67741935483872</v>
      </c>
      <c r="I209">
        <v>597.68260869565222</v>
      </c>
      <c r="J209">
        <v>572.55601659751039</v>
      </c>
      <c r="O209">
        <f t="shared" si="47"/>
        <v>106.86925000000001</v>
      </c>
      <c r="P209">
        <f t="shared" si="48"/>
        <v>502.8522689873418</v>
      </c>
      <c r="Q209">
        <f t="shared" ref="Q209:Q241" si="58">H209-$O209</f>
        <v>274.8081693548387</v>
      </c>
      <c r="R209">
        <f t="shared" si="49"/>
        <v>490.8133586956522</v>
      </c>
      <c r="S209">
        <f t="shared" si="50"/>
        <v>465.68676659751037</v>
      </c>
      <c r="T209" s="1">
        <f t="shared" si="54"/>
        <v>315736.29622856219</v>
      </c>
      <c r="U209" s="1">
        <f t="shared" si="55"/>
        <v>169406.49270744831</v>
      </c>
      <c r="V209" s="1">
        <f t="shared" si="56"/>
        <v>308177.175626838</v>
      </c>
      <c r="W209" s="1">
        <f t="shared" si="57"/>
        <v>287074.2962800762</v>
      </c>
      <c r="X209">
        <f t="shared" si="51"/>
        <v>1.0231611300527854</v>
      </c>
      <c r="Y209">
        <f t="shared" ref="Y209:Y241" si="59">U209/Y$3</f>
        <v>0.73212803277598792</v>
      </c>
      <c r="Z209">
        <f t="shared" si="52"/>
        <v>0.99866537688962476</v>
      </c>
      <c r="AA209">
        <f t="shared" si="53"/>
        <v>1.2406557531359748</v>
      </c>
    </row>
    <row r="210" spans="1:27" x14ac:dyDescent="0.35">
      <c r="A210">
        <v>209</v>
      </c>
      <c r="B210">
        <f t="shared" si="46"/>
        <v>101.5</v>
      </c>
      <c r="C210">
        <v>1218.984375</v>
      </c>
      <c r="D210">
        <v>628.56058900466724</v>
      </c>
      <c r="E210">
        <v>1161.421875</v>
      </c>
      <c r="F210">
        <v>618.90580532787396</v>
      </c>
      <c r="G210">
        <v>627.85185185185185</v>
      </c>
      <c r="H210">
        <v>446.38043478260869</v>
      </c>
      <c r="I210">
        <v>560.03004291845491</v>
      </c>
      <c r="J210">
        <v>511.59751037344398</v>
      </c>
      <c r="O210">
        <f t="shared" si="47"/>
        <v>106.86925000000001</v>
      </c>
      <c r="P210">
        <f t="shared" si="48"/>
        <v>520.98260185185188</v>
      </c>
      <c r="Q210">
        <f t="shared" si="58"/>
        <v>339.51118478260867</v>
      </c>
      <c r="R210">
        <f t="shared" si="49"/>
        <v>453.16079291845489</v>
      </c>
      <c r="S210">
        <f t="shared" si="50"/>
        <v>404.72826037344396</v>
      </c>
      <c r="T210" s="1">
        <f t="shared" si="54"/>
        <v>327469.13108118408</v>
      </c>
      <c r="U210" s="1">
        <f t="shared" si="55"/>
        <v>210125.44323570104</v>
      </c>
      <c r="V210" s="1">
        <f t="shared" si="56"/>
        <v>284839.01491064602</v>
      </c>
      <c r="W210" s="1">
        <f t="shared" si="57"/>
        <v>250488.66992537578</v>
      </c>
      <c r="X210">
        <f t="shared" si="51"/>
        <v>1.0611820377213836</v>
      </c>
      <c r="Y210">
        <f t="shared" si="59"/>
        <v>0.90810408109920382</v>
      </c>
      <c r="Z210">
        <f t="shared" si="52"/>
        <v>0.92303676156423731</v>
      </c>
      <c r="AA210">
        <f t="shared" si="53"/>
        <v>1.0825427893241308</v>
      </c>
    </row>
    <row r="211" spans="1:27" x14ac:dyDescent="0.35">
      <c r="A211">
        <v>210</v>
      </c>
      <c r="B211">
        <f t="shared" si="46"/>
        <v>102</v>
      </c>
      <c r="C211">
        <v>1225.671875</v>
      </c>
      <c r="D211">
        <v>631.27549203059493</v>
      </c>
      <c r="E211">
        <v>1153.90625</v>
      </c>
      <c r="F211">
        <v>612.01786905621725</v>
      </c>
      <c r="G211">
        <v>639.58823529411768</v>
      </c>
      <c r="H211">
        <v>476</v>
      </c>
      <c r="I211">
        <v>554.87555555555559</v>
      </c>
      <c r="J211">
        <v>583.11440677966107</v>
      </c>
      <c r="O211">
        <f t="shared" si="47"/>
        <v>106.86925000000001</v>
      </c>
      <c r="P211">
        <f t="shared" si="48"/>
        <v>532.71898529411772</v>
      </c>
      <c r="Q211">
        <f t="shared" si="58"/>
        <v>369.13074999999998</v>
      </c>
      <c r="R211">
        <f t="shared" si="49"/>
        <v>448.00630555555557</v>
      </c>
      <c r="S211">
        <f t="shared" si="50"/>
        <v>476.24515677966104</v>
      </c>
      <c r="T211" s="1">
        <f t="shared" si="54"/>
        <v>336292.43955558341</v>
      </c>
      <c r="U211" s="1">
        <f t="shared" si="55"/>
        <v>225914.61501812327</v>
      </c>
      <c r="V211" s="1">
        <f t="shared" si="56"/>
        <v>282815.40097239241</v>
      </c>
      <c r="W211" s="1">
        <f t="shared" si="57"/>
        <v>291470.54600063222</v>
      </c>
      <c r="X211">
        <f t="shared" si="51"/>
        <v>1.0897744624039598</v>
      </c>
      <c r="Y211">
        <f t="shared" si="59"/>
        <v>0.97634051697294333</v>
      </c>
      <c r="Z211">
        <f t="shared" si="52"/>
        <v>0.91647912739741566</v>
      </c>
      <c r="AA211">
        <f t="shared" si="53"/>
        <v>1.2596551291815019</v>
      </c>
    </row>
    <row r="212" spans="1:27" x14ac:dyDescent="0.35">
      <c r="A212">
        <v>211</v>
      </c>
      <c r="B212">
        <f t="shared" ref="B212:B247" si="60">B211+0.5</f>
        <v>102.5</v>
      </c>
      <c r="C212">
        <v>1224.28125</v>
      </c>
      <c r="D212">
        <v>630.04525556166232</v>
      </c>
      <c r="E212">
        <v>1158.28125</v>
      </c>
      <c r="F212">
        <v>613.29705968739972</v>
      </c>
      <c r="G212">
        <v>597.34567901234573</v>
      </c>
      <c r="H212">
        <v>298.37777777777779</v>
      </c>
      <c r="I212">
        <v>552.59471365638763</v>
      </c>
      <c r="J212">
        <v>574.61802575107299</v>
      </c>
      <c r="O212">
        <f t="shared" si="47"/>
        <v>106.86925000000001</v>
      </c>
      <c r="P212">
        <f t="shared" si="48"/>
        <v>490.4764290123457</v>
      </c>
      <c r="Q212">
        <f t="shared" si="58"/>
        <v>191.50852777777777</v>
      </c>
      <c r="R212">
        <f t="shared" si="49"/>
        <v>445.7254636563876</v>
      </c>
      <c r="S212">
        <f t="shared" si="50"/>
        <v>467.74877575107297</v>
      </c>
      <c r="T212" s="1">
        <f t="shared" si="54"/>
        <v>309022.34706405486</v>
      </c>
      <c r="U212" s="1">
        <f t="shared" si="55"/>
        <v>117451.61699117383</v>
      </c>
      <c r="V212" s="1">
        <f t="shared" si="56"/>
        <v>280827.21365972917</v>
      </c>
      <c r="W212" s="1">
        <f t="shared" si="57"/>
        <v>286868.94884051394</v>
      </c>
      <c r="X212">
        <f t="shared" si="51"/>
        <v>1.0014042022103764</v>
      </c>
      <c r="Y212">
        <f t="shared" si="59"/>
        <v>0.50759342171497646</v>
      </c>
      <c r="Z212">
        <f t="shared" si="52"/>
        <v>0.91003629519256668</v>
      </c>
      <c r="AA212">
        <f t="shared" si="53"/>
        <v>1.2397682982659779</v>
      </c>
    </row>
    <row r="213" spans="1:27" x14ac:dyDescent="0.35">
      <c r="A213">
        <v>212</v>
      </c>
      <c r="B213">
        <f t="shared" si="60"/>
        <v>103</v>
      </c>
      <c r="C213">
        <v>1220.71875</v>
      </c>
      <c r="D213">
        <v>630.9073118337526</v>
      </c>
      <c r="E213">
        <v>1151.015625</v>
      </c>
      <c r="F213">
        <v>612.39574744136485</v>
      </c>
      <c r="G213">
        <v>534.18604651162786</v>
      </c>
      <c r="H213">
        <v>398.38043478260869</v>
      </c>
      <c r="I213">
        <v>563.11403508771934</v>
      </c>
      <c r="J213">
        <v>587.34710743801656</v>
      </c>
      <c r="O213">
        <f t="shared" si="47"/>
        <v>106.86925000000001</v>
      </c>
      <c r="P213">
        <f t="shared" si="48"/>
        <v>427.31679651162784</v>
      </c>
      <c r="Q213">
        <f t="shared" si="58"/>
        <v>291.51118478260867</v>
      </c>
      <c r="R213">
        <f t="shared" si="49"/>
        <v>456.24478508771932</v>
      </c>
      <c r="S213">
        <f t="shared" si="50"/>
        <v>480.47785743801654</v>
      </c>
      <c r="T213" s="1">
        <f t="shared" si="54"/>
        <v>269597.29138856177</v>
      </c>
      <c r="U213" s="1">
        <f t="shared" si="55"/>
        <v>178520.20989246346</v>
      </c>
      <c r="V213" s="1">
        <f t="shared" si="56"/>
        <v>287848.17089786119</v>
      </c>
      <c r="W213" s="1">
        <f t="shared" si="57"/>
        <v>294242.59663477971</v>
      </c>
      <c r="X213">
        <f t="shared" si="51"/>
        <v>0.87364510387683991</v>
      </c>
      <c r="Y213">
        <f t="shared" si="59"/>
        <v>0.77151499916259847</v>
      </c>
      <c r="Z213">
        <f t="shared" si="52"/>
        <v>0.9327880998714283</v>
      </c>
      <c r="AA213">
        <f t="shared" si="53"/>
        <v>1.2716351657497496</v>
      </c>
    </row>
    <row r="214" spans="1:27" x14ac:dyDescent="0.35">
      <c r="A214">
        <v>213</v>
      </c>
      <c r="B214">
        <f t="shared" si="60"/>
        <v>103.5</v>
      </c>
      <c r="C214">
        <v>1229.015625</v>
      </c>
      <c r="D214">
        <v>636.0336043926377</v>
      </c>
      <c r="E214">
        <v>1165.25</v>
      </c>
      <c r="F214">
        <v>612.98292286765445</v>
      </c>
      <c r="G214">
        <v>626.07142857142856</v>
      </c>
      <c r="H214">
        <v>383.1521739130435</v>
      </c>
      <c r="I214">
        <v>579.34649122807014</v>
      </c>
      <c r="J214">
        <v>421.25345622119818</v>
      </c>
      <c r="O214">
        <f t="shared" si="47"/>
        <v>106.86925000000001</v>
      </c>
      <c r="P214">
        <f t="shared" si="48"/>
        <v>519.20217857142859</v>
      </c>
      <c r="Q214">
        <f t="shared" si="58"/>
        <v>276.28292391304348</v>
      </c>
      <c r="R214">
        <f t="shared" si="49"/>
        <v>472.47724122807011</v>
      </c>
      <c r="S214">
        <f t="shared" si="50"/>
        <v>314.38420622119816</v>
      </c>
      <c r="T214" s="1">
        <f t="shared" si="54"/>
        <v>330230.03304529563</v>
      </c>
      <c r="U214" s="1">
        <f t="shared" si="55"/>
        <v>169356.71423863916</v>
      </c>
      <c r="V214" s="1">
        <f t="shared" si="56"/>
        <v>300511.40273177921</v>
      </c>
      <c r="W214" s="1">
        <f t="shared" si="57"/>
        <v>192712.14963289749</v>
      </c>
      <c r="X214">
        <f t="shared" si="51"/>
        <v>1.0701288949795063</v>
      </c>
      <c r="Y214">
        <f t="shared" si="59"/>
        <v>0.73191290399395958</v>
      </c>
      <c r="Z214">
        <f t="shared" si="52"/>
        <v>0.97382401100383964</v>
      </c>
      <c r="AA214">
        <f t="shared" si="53"/>
        <v>0.83284863967059597</v>
      </c>
    </row>
    <row r="215" spans="1:27" x14ac:dyDescent="0.35">
      <c r="A215">
        <v>214</v>
      </c>
      <c r="B215">
        <f t="shared" si="60"/>
        <v>104</v>
      </c>
      <c r="C215">
        <v>1227.5</v>
      </c>
      <c r="D215">
        <v>631.89519431006704</v>
      </c>
      <c r="E215">
        <v>1170.65625</v>
      </c>
      <c r="F215">
        <v>616.38177838555953</v>
      </c>
      <c r="G215">
        <v>565.21951219512198</v>
      </c>
      <c r="H215">
        <v>368.73118279569894</v>
      </c>
      <c r="I215">
        <v>574.30131004366808</v>
      </c>
      <c r="J215">
        <v>547.25523012552298</v>
      </c>
      <c r="O215">
        <f t="shared" si="47"/>
        <v>106.86925000000001</v>
      </c>
      <c r="P215">
        <f t="shared" si="48"/>
        <v>458.35026219512196</v>
      </c>
      <c r="Q215">
        <f t="shared" si="58"/>
        <v>261.86193279569892</v>
      </c>
      <c r="R215">
        <f t="shared" si="49"/>
        <v>467.43206004366806</v>
      </c>
      <c r="S215">
        <f t="shared" si="50"/>
        <v>440.38598012552296</v>
      </c>
      <c r="T215" s="1">
        <f t="shared" si="54"/>
        <v>289629.32799185679</v>
      </c>
      <c r="U215" s="1">
        <f t="shared" si="55"/>
        <v>161406.92382809278</v>
      </c>
      <c r="V215" s="1">
        <f t="shared" si="56"/>
        <v>295368.07240804855</v>
      </c>
      <c r="W215" s="1">
        <f t="shared" si="57"/>
        <v>271445.89360583754</v>
      </c>
      <c r="X215">
        <f t="shared" si="51"/>
        <v>0.93856003907152208</v>
      </c>
      <c r="Y215">
        <f t="shared" si="59"/>
        <v>0.69755610738460017</v>
      </c>
      <c r="Z215">
        <f t="shared" si="52"/>
        <v>0.95715676137456829</v>
      </c>
      <c r="AA215">
        <f t="shared" si="53"/>
        <v>1.1731141169067143</v>
      </c>
    </row>
    <row r="216" spans="1:27" x14ac:dyDescent="0.35">
      <c r="A216">
        <v>215</v>
      </c>
      <c r="B216">
        <f t="shared" si="60"/>
        <v>104.5</v>
      </c>
      <c r="C216">
        <v>1222</v>
      </c>
      <c r="D216">
        <v>628.24164174146483</v>
      </c>
      <c r="E216">
        <v>1156.34375</v>
      </c>
      <c r="F216">
        <v>611.3099872125847</v>
      </c>
      <c r="G216">
        <v>623.15853658536582</v>
      </c>
      <c r="H216">
        <v>471.22826086956519</v>
      </c>
      <c r="I216">
        <v>586.65938864628822</v>
      </c>
      <c r="J216">
        <v>570.13636363636363</v>
      </c>
      <c r="O216">
        <f t="shared" si="47"/>
        <v>106.86925000000001</v>
      </c>
      <c r="P216">
        <f t="shared" si="48"/>
        <v>516.28928658536586</v>
      </c>
      <c r="Q216">
        <f t="shared" si="58"/>
        <v>364.35901086956517</v>
      </c>
      <c r="R216">
        <f t="shared" si="49"/>
        <v>479.7901386462882</v>
      </c>
      <c r="S216">
        <f t="shared" si="50"/>
        <v>463.2671136363636</v>
      </c>
      <c r="T216" s="1">
        <f t="shared" si="54"/>
        <v>324354.42901791987</v>
      </c>
      <c r="U216" s="1">
        <f t="shared" si="55"/>
        <v>222736.30227546388</v>
      </c>
      <c r="V216" s="1">
        <f t="shared" si="56"/>
        <v>301424.14439450915</v>
      </c>
      <c r="W216" s="1">
        <f t="shared" si="57"/>
        <v>283199.81331305648</v>
      </c>
      <c r="X216">
        <f t="shared" si="51"/>
        <v>1.0510886714505632</v>
      </c>
      <c r="Y216">
        <f t="shared" si="59"/>
        <v>0.96260472787394757</v>
      </c>
      <c r="Z216">
        <f t="shared" si="52"/>
        <v>0.97678180142020965</v>
      </c>
      <c r="AA216">
        <f t="shared" si="53"/>
        <v>1.2239113087682678</v>
      </c>
    </row>
    <row r="217" spans="1:27" x14ac:dyDescent="0.35">
      <c r="A217">
        <v>216</v>
      </c>
      <c r="B217">
        <f t="shared" si="60"/>
        <v>105</v>
      </c>
      <c r="C217">
        <v>1221.828125</v>
      </c>
      <c r="D217">
        <v>626.49058948045695</v>
      </c>
      <c r="E217">
        <v>1161.40625</v>
      </c>
      <c r="F217">
        <v>613.7150539121435</v>
      </c>
      <c r="G217">
        <v>621.89743589743591</v>
      </c>
      <c r="H217">
        <v>405.72826086956519</v>
      </c>
      <c r="I217">
        <v>547.9422222222222</v>
      </c>
      <c r="J217">
        <v>585.27615062761504</v>
      </c>
      <c r="O217">
        <f t="shared" si="47"/>
        <v>106.86925000000001</v>
      </c>
      <c r="P217">
        <f t="shared" si="48"/>
        <v>515.02818589743595</v>
      </c>
      <c r="Q217">
        <f t="shared" si="58"/>
        <v>298.85901086956517</v>
      </c>
      <c r="R217">
        <f t="shared" si="49"/>
        <v>441.07297222222218</v>
      </c>
      <c r="S217">
        <f t="shared" si="50"/>
        <v>478.40690062761502</v>
      </c>
      <c r="T217" s="1">
        <f t="shared" si="54"/>
        <v>322660.31178193499</v>
      </c>
      <c r="U217" s="1">
        <f t="shared" si="55"/>
        <v>183414.27396794508</v>
      </c>
      <c r="V217" s="1">
        <f t="shared" si="56"/>
        <v>276328.06637139717</v>
      </c>
      <c r="W217" s="1">
        <f t="shared" si="57"/>
        <v>293605.51681061822</v>
      </c>
      <c r="X217">
        <f t="shared" si="51"/>
        <v>1.0455987897793173</v>
      </c>
      <c r="Y217">
        <f t="shared" si="59"/>
        <v>0.79266579124026515</v>
      </c>
      <c r="Z217">
        <f t="shared" si="52"/>
        <v>0.89545655672476854</v>
      </c>
      <c r="AA217">
        <f t="shared" si="53"/>
        <v>1.2688818828564541</v>
      </c>
    </row>
    <row r="218" spans="1:27" x14ac:dyDescent="0.35">
      <c r="A218">
        <v>217</v>
      </c>
      <c r="B218">
        <f t="shared" si="60"/>
        <v>105.5</v>
      </c>
      <c r="C218">
        <v>1225.75</v>
      </c>
      <c r="D218">
        <v>626.82517749757574</v>
      </c>
      <c r="E218">
        <v>1175.203125</v>
      </c>
      <c r="F218">
        <v>620.04657536984996</v>
      </c>
      <c r="G218">
        <v>659.83333333333337</v>
      </c>
      <c r="H218">
        <v>399.18279569892474</v>
      </c>
      <c r="I218">
        <v>560.88105726872243</v>
      </c>
      <c r="J218">
        <v>540.3780487804878</v>
      </c>
      <c r="O218">
        <f t="shared" si="47"/>
        <v>106.86925000000001</v>
      </c>
      <c r="P218">
        <f t="shared" si="48"/>
        <v>552.96408333333341</v>
      </c>
      <c r="Q218">
        <f t="shared" si="58"/>
        <v>292.31354569892471</v>
      </c>
      <c r="R218">
        <f t="shared" si="49"/>
        <v>454.01180726872241</v>
      </c>
      <c r="S218">
        <f t="shared" si="50"/>
        <v>433.50879878048778</v>
      </c>
      <c r="T218" s="1">
        <f t="shared" si="54"/>
        <v>346611.80968520098</v>
      </c>
      <c r="U218" s="1">
        <f t="shared" si="55"/>
        <v>181248.0129448364</v>
      </c>
      <c r="V218" s="1">
        <f t="shared" si="56"/>
        <v>284586.03167721204</v>
      </c>
      <c r="W218" s="1">
        <f t="shared" si="57"/>
        <v>268795.64607653883</v>
      </c>
      <c r="X218">
        <f t="shared" si="51"/>
        <v>1.1232149585691813</v>
      </c>
      <c r="Y218">
        <f t="shared" si="59"/>
        <v>0.7833038099136892</v>
      </c>
      <c r="Z218">
        <f t="shared" si="52"/>
        <v>0.92221695524454406</v>
      </c>
      <c r="AA218">
        <f t="shared" si="53"/>
        <v>1.1616604796878287</v>
      </c>
    </row>
    <row r="219" spans="1:27" x14ac:dyDescent="0.35">
      <c r="A219">
        <v>218</v>
      </c>
      <c r="B219">
        <f t="shared" si="60"/>
        <v>106</v>
      </c>
      <c r="C219">
        <v>1220.453125</v>
      </c>
      <c r="D219">
        <v>628.0029220287048</v>
      </c>
      <c r="E219">
        <v>1165.828125</v>
      </c>
      <c r="F219">
        <v>619.43590368023035</v>
      </c>
      <c r="G219">
        <v>555.32500000000005</v>
      </c>
      <c r="H219">
        <v>372.88172043010752</v>
      </c>
      <c r="I219">
        <v>561.01351351351354</v>
      </c>
      <c r="J219">
        <v>571.99180327868851</v>
      </c>
      <c r="O219">
        <f t="shared" si="47"/>
        <v>106.86925000000001</v>
      </c>
      <c r="P219">
        <f t="shared" si="48"/>
        <v>448.45575000000002</v>
      </c>
      <c r="Q219">
        <f t="shared" si="58"/>
        <v>266.0124704301075</v>
      </c>
      <c r="R219">
        <f t="shared" si="49"/>
        <v>454.14426351351352</v>
      </c>
      <c r="S219">
        <f t="shared" si="50"/>
        <v>465.12255327868849</v>
      </c>
      <c r="T219" s="1">
        <f t="shared" si="54"/>
        <v>281631.52140057436</v>
      </c>
      <c r="U219" s="1">
        <f t="shared" si="55"/>
        <v>164777.67501108418</v>
      </c>
      <c r="V219" s="1">
        <f t="shared" si="56"/>
        <v>285203.92450906063</v>
      </c>
      <c r="W219" s="1">
        <f t="shared" si="57"/>
        <v>288113.60911224049</v>
      </c>
      <c r="X219">
        <f t="shared" si="51"/>
        <v>0.91264269941933207</v>
      </c>
      <c r="Y219">
        <f t="shared" si="59"/>
        <v>0.71212356222732898</v>
      </c>
      <c r="Z219">
        <f t="shared" si="52"/>
        <v>0.92421927153075289</v>
      </c>
      <c r="AA219">
        <f t="shared" si="53"/>
        <v>1.2451473759013743</v>
      </c>
    </row>
    <row r="220" spans="1:27" x14ac:dyDescent="0.35">
      <c r="A220">
        <v>219</v>
      </c>
      <c r="B220">
        <f t="shared" si="60"/>
        <v>106.5</v>
      </c>
      <c r="C220">
        <v>1217.921875</v>
      </c>
      <c r="D220">
        <v>627.41230076278032</v>
      </c>
      <c r="E220">
        <v>1167.6875</v>
      </c>
      <c r="F220">
        <v>619.40072644358929</v>
      </c>
      <c r="G220">
        <v>631.72151898734182</v>
      </c>
      <c r="H220">
        <v>393.3440860215054</v>
      </c>
      <c r="I220">
        <v>583.10775862068965</v>
      </c>
      <c r="J220">
        <v>534.87346938775511</v>
      </c>
      <c r="O220">
        <f t="shared" si="47"/>
        <v>106.86925000000001</v>
      </c>
      <c r="P220">
        <f t="shared" si="48"/>
        <v>524.85226898734186</v>
      </c>
      <c r="Q220">
        <f t="shared" si="58"/>
        <v>286.47483602150538</v>
      </c>
      <c r="R220">
        <f t="shared" si="49"/>
        <v>476.23850862068963</v>
      </c>
      <c r="S220">
        <f t="shared" si="50"/>
        <v>428.00421938775509</v>
      </c>
      <c r="T220" s="1">
        <f t="shared" si="54"/>
        <v>329298.7696459138</v>
      </c>
      <c r="U220" s="1">
        <f t="shared" si="55"/>
        <v>177442.72153952855</v>
      </c>
      <c r="V220" s="1">
        <f t="shared" si="56"/>
        <v>298797.89840554207</v>
      </c>
      <c r="W220" s="1">
        <f t="shared" si="57"/>
        <v>265106.12440969684</v>
      </c>
      <c r="X220">
        <f t="shared" si="51"/>
        <v>1.0671110838394195</v>
      </c>
      <c r="Y220">
        <f t="shared" si="59"/>
        <v>0.76685839234921283</v>
      </c>
      <c r="Z220">
        <f t="shared" si="52"/>
        <v>0.96827130438212772</v>
      </c>
      <c r="AA220">
        <f t="shared" si="53"/>
        <v>1.1457153869309993</v>
      </c>
    </row>
    <row r="221" spans="1:27" x14ac:dyDescent="0.35">
      <c r="A221">
        <v>220</v>
      </c>
      <c r="B221">
        <f t="shared" si="60"/>
        <v>107</v>
      </c>
      <c r="C221">
        <v>1233.640625</v>
      </c>
      <c r="D221">
        <v>632.7752278077229</v>
      </c>
      <c r="E221">
        <v>1177.8125</v>
      </c>
      <c r="F221">
        <v>625.31204949315122</v>
      </c>
      <c r="G221">
        <v>605.57500000000005</v>
      </c>
      <c r="H221">
        <v>431.48387096774195</v>
      </c>
      <c r="I221">
        <v>574.35217391304343</v>
      </c>
      <c r="J221">
        <v>550.22633744855966</v>
      </c>
      <c r="O221">
        <f t="shared" si="47"/>
        <v>106.86925000000001</v>
      </c>
      <c r="P221">
        <f t="shared" si="48"/>
        <v>498.70575000000002</v>
      </c>
      <c r="Q221">
        <f t="shared" si="58"/>
        <v>324.61462096774193</v>
      </c>
      <c r="R221">
        <f t="shared" si="49"/>
        <v>467.48292391304341</v>
      </c>
      <c r="S221">
        <f t="shared" si="50"/>
        <v>443.35708744855964</v>
      </c>
      <c r="T221" s="1">
        <f t="shared" si="54"/>
        <v>315568.64456527133</v>
      </c>
      <c r="U221" s="1">
        <f t="shared" si="55"/>
        <v>202985.43393278116</v>
      </c>
      <c r="V221" s="1">
        <f t="shared" si="56"/>
        <v>295811.61367529642</v>
      </c>
      <c r="W221" s="1">
        <f t="shared" si="57"/>
        <v>277236.5290097731</v>
      </c>
      <c r="X221">
        <f t="shared" si="51"/>
        <v>1.0226178454595445</v>
      </c>
      <c r="Y221">
        <f t="shared" si="59"/>
        <v>0.87724693459079761</v>
      </c>
      <c r="Z221">
        <f t="shared" si="52"/>
        <v>0.95859408166255267</v>
      </c>
      <c r="AA221">
        <f t="shared" si="53"/>
        <v>1.1981396424284994</v>
      </c>
    </row>
    <row r="222" spans="1:27" x14ac:dyDescent="0.35">
      <c r="A222">
        <v>221</v>
      </c>
      <c r="B222">
        <f t="shared" si="60"/>
        <v>107.5</v>
      </c>
      <c r="C222">
        <v>1228.125</v>
      </c>
      <c r="D222">
        <v>634.5584945328992</v>
      </c>
      <c r="E222">
        <v>1178.484375</v>
      </c>
      <c r="F222">
        <v>625.47695157055421</v>
      </c>
      <c r="G222">
        <v>627.2987012987013</v>
      </c>
      <c r="H222">
        <v>401.44086021505376</v>
      </c>
      <c r="I222">
        <v>516.15254237288138</v>
      </c>
      <c r="J222">
        <v>572.40080971659916</v>
      </c>
      <c r="O222">
        <f t="shared" si="47"/>
        <v>106.86925000000001</v>
      </c>
      <c r="P222">
        <f t="shared" si="48"/>
        <v>520.42945129870134</v>
      </c>
      <c r="Q222">
        <f t="shared" si="58"/>
        <v>294.57161021505374</v>
      </c>
      <c r="R222">
        <f t="shared" si="49"/>
        <v>409.28329237288136</v>
      </c>
      <c r="S222">
        <f t="shared" si="50"/>
        <v>465.53155971659913</v>
      </c>
      <c r="T222" s="1">
        <f t="shared" si="54"/>
        <v>330242.92912668671</v>
      </c>
      <c r="U222" s="1">
        <f t="shared" si="55"/>
        <v>184247.75277654134</v>
      </c>
      <c r="V222" s="1">
        <f t="shared" si="56"/>
        <v>259714.18984560404</v>
      </c>
      <c r="W222" s="1">
        <f t="shared" si="57"/>
        <v>291179.26083142386</v>
      </c>
      <c r="X222">
        <f t="shared" si="51"/>
        <v>1.0701706854526543</v>
      </c>
      <c r="Y222">
        <f t="shared" si="59"/>
        <v>0.79626785625410046</v>
      </c>
      <c r="Z222">
        <f t="shared" si="52"/>
        <v>0.84161836047132743</v>
      </c>
      <c r="AA222">
        <f t="shared" si="53"/>
        <v>1.2583962751995732</v>
      </c>
    </row>
    <row r="223" spans="1:27" x14ac:dyDescent="0.35">
      <c r="A223">
        <v>222</v>
      </c>
      <c r="B223">
        <f t="shared" si="60"/>
        <v>108</v>
      </c>
      <c r="C223">
        <v>1234</v>
      </c>
      <c r="D223">
        <v>635.94808194664131</v>
      </c>
      <c r="E223">
        <v>1186.015625</v>
      </c>
      <c r="F223">
        <v>628.63301828083081</v>
      </c>
      <c r="G223">
        <v>570.64197530864203</v>
      </c>
      <c r="H223">
        <v>448.75268817204301</v>
      </c>
      <c r="I223">
        <v>557.41880341880346</v>
      </c>
      <c r="J223">
        <v>559.13306451612902</v>
      </c>
      <c r="O223">
        <f t="shared" si="47"/>
        <v>106.86925000000001</v>
      </c>
      <c r="P223">
        <f t="shared" si="48"/>
        <v>463.77272530864201</v>
      </c>
      <c r="Q223">
        <f t="shared" si="58"/>
        <v>341.88343817204299</v>
      </c>
      <c r="R223">
        <f t="shared" si="49"/>
        <v>450.54955341880344</v>
      </c>
      <c r="S223">
        <f t="shared" si="50"/>
        <v>452.263814516129</v>
      </c>
      <c r="T223" s="1">
        <f t="shared" si="54"/>
        <v>294935.37511919742</v>
      </c>
      <c r="U223" s="1">
        <f t="shared" si="55"/>
        <v>214919.21763831918</v>
      </c>
      <c r="V223" s="1">
        <f t="shared" si="56"/>
        <v>286526.12431860383</v>
      </c>
      <c r="W223" s="1">
        <f t="shared" si="57"/>
        <v>284307.96677847602</v>
      </c>
      <c r="X223">
        <f t="shared" si="51"/>
        <v>0.95575458160518489</v>
      </c>
      <c r="Y223">
        <f t="shared" si="59"/>
        <v>0.92882144893363272</v>
      </c>
      <c r="Z223">
        <f t="shared" si="52"/>
        <v>0.92850393397674713</v>
      </c>
      <c r="AA223">
        <f t="shared" si="53"/>
        <v>1.2287004417211149</v>
      </c>
    </row>
    <row r="224" spans="1:27" x14ac:dyDescent="0.35">
      <c r="A224">
        <v>223</v>
      </c>
      <c r="B224">
        <f t="shared" si="60"/>
        <v>108.5</v>
      </c>
      <c r="C224">
        <v>1234.375</v>
      </c>
      <c r="D224">
        <v>638.2915645348412</v>
      </c>
      <c r="E224">
        <v>1190.953125</v>
      </c>
      <c r="F224">
        <v>628.400490636016</v>
      </c>
      <c r="G224">
        <v>642.92592592592598</v>
      </c>
      <c r="H224">
        <v>345.66666666666669</v>
      </c>
      <c r="I224">
        <v>583.51072961373393</v>
      </c>
      <c r="J224">
        <v>564.1960784313726</v>
      </c>
      <c r="O224">
        <f t="shared" si="47"/>
        <v>106.86925000000001</v>
      </c>
      <c r="P224">
        <f t="shared" si="48"/>
        <v>536.05667592592602</v>
      </c>
      <c r="Q224">
        <f t="shared" si="58"/>
        <v>238.79741666666666</v>
      </c>
      <c r="R224">
        <f t="shared" si="49"/>
        <v>476.64147961373391</v>
      </c>
      <c r="S224">
        <f t="shared" si="50"/>
        <v>457.32682843137258</v>
      </c>
      <c r="T224" s="1">
        <f t="shared" si="54"/>
        <v>342160.45435610565</v>
      </c>
      <c r="U224" s="1">
        <f t="shared" si="55"/>
        <v>150060.41379594649</v>
      </c>
      <c r="V224" s="1">
        <f t="shared" si="56"/>
        <v>304236.23574485182</v>
      </c>
      <c r="W224" s="1">
        <f t="shared" si="57"/>
        <v>287384.40336728765</v>
      </c>
      <c r="X224">
        <f t="shared" si="51"/>
        <v>1.1087900926187468</v>
      </c>
      <c r="Y224">
        <f t="shared" si="59"/>
        <v>0.64851962751925052</v>
      </c>
      <c r="Z224">
        <f t="shared" si="52"/>
        <v>0.98589454074792204</v>
      </c>
      <c r="AA224">
        <f t="shared" si="53"/>
        <v>1.2419959502446067</v>
      </c>
    </row>
    <row r="225" spans="1:27" x14ac:dyDescent="0.35">
      <c r="A225">
        <v>224</v>
      </c>
      <c r="B225">
        <f t="shared" si="60"/>
        <v>109</v>
      </c>
      <c r="C225">
        <v>1241.421875</v>
      </c>
      <c r="D225">
        <v>640.61726072383681</v>
      </c>
      <c r="E225">
        <v>1203.3125</v>
      </c>
      <c r="F225">
        <v>634.71730872666626</v>
      </c>
      <c r="G225">
        <v>570.96249999999998</v>
      </c>
      <c r="H225">
        <v>399.24731182795699</v>
      </c>
      <c r="I225">
        <v>595.62447257383963</v>
      </c>
      <c r="J225">
        <v>543.16049382716051</v>
      </c>
      <c r="O225">
        <f t="shared" si="47"/>
        <v>106.86925000000001</v>
      </c>
      <c r="P225">
        <f t="shared" si="48"/>
        <v>464.09324999999995</v>
      </c>
      <c r="Q225">
        <f t="shared" si="58"/>
        <v>292.37806182795697</v>
      </c>
      <c r="R225">
        <f t="shared" si="49"/>
        <v>488.7552225738396</v>
      </c>
      <c r="S225">
        <f t="shared" si="50"/>
        <v>436.29124382716049</v>
      </c>
      <c r="T225" s="1">
        <f t="shared" si="54"/>
        <v>297306.14653542277</v>
      </c>
      <c r="U225" s="1">
        <f t="shared" si="55"/>
        <v>185577.41653415968</v>
      </c>
      <c r="V225" s="1">
        <f t="shared" si="56"/>
        <v>313105.03184972232</v>
      </c>
      <c r="W225" s="1">
        <f t="shared" si="57"/>
        <v>276921.60410298506</v>
      </c>
      <c r="X225">
        <f t="shared" si="51"/>
        <v>0.96343719899918268</v>
      </c>
      <c r="Y225">
        <f t="shared" si="59"/>
        <v>0.80201429545817382</v>
      </c>
      <c r="Z225">
        <f t="shared" si="52"/>
        <v>1.0146343706415946</v>
      </c>
      <c r="AA225">
        <f t="shared" si="53"/>
        <v>1.1967786240354377</v>
      </c>
    </row>
    <row r="226" spans="1:27" x14ac:dyDescent="0.35">
      <c r="A226">
        <v>225</v>
      </c>
      <c r="B226">
        <f t="shared" si="60"/>
        <v>109.5</v>
      </c>
      <c r="C226">
        <v>1235.53125</v>
      </c>
      <c r="D226">
        <v>637.70896729015817</v>
      </c>
      <c r="E226">
        <v>1194.96875</v>
      </c>
      <c r="F226">
        <v>630.31573876625725</v>
      </c>
      <c r="G226">
        <v>574.97468354430384</v>
      </c>
      <c r="H226">
        <v>405.29032258064518</v>
      </c>
      <c r="I226">
        <v>554.042194092827</v>
      </c>
      <c r="J226">
        <v>598.1583333333333</v>
      </c>
      <c r="O226">
        <f t="shared" ref="O226:O241" si="61">N$27</f>
        <v>106.86925000000001</v>
      </c>
      <c r="P226">
        <f t="shared" si="48"/>
        <v>468.10543354430382</v>
      </c>
      <c r="Q226">
        <f t="shared" si="58"/>
        <v>298.42107258064516</v>
      </c>
      <c r="R226">
        <f t="shared" si="49"/>
        <v>447.17294409282698</v>
      </c>
      <c r="S226">
        <f t="shared" si="50"/>
        <v>491.28908333333328</v>
      </c>
      <c r="T226" s="1">
        <f t="shared" si="54"/>
        <v>298515.03260844975</v>
      </c>
      <c r="U226" s="1">
        <f t="shared" si="55"/>
        <v>188099.49882708822</v>
      </c>
      <c r="V226" s="1">
        <f t="shared" si="56"/>
        <v>285166.19637753634</v>
      </c>
      <c r="W226" s="1">
        <f t="shared" si="57"/>
        <v>309667.24150904728</v>
      </c>
      <c r="X226">
        <f t="shared" si="51"/>
        <v>0.96735466194328457</v>
      </c>
      <c r="Y226">
        <f t="shared" si="59"/>
        <v>0.81291403795393313</v>
      </c>
      <c r="Z226">
        <f t="shared" si="52"/>
        <v>0.9240970114100564</v>
      </c>
      <c r="AA226">
        <f t="shared" si="53"/>
        <v>1.3382962170919053</v>
      </c>
    </row>
    <row r="227" spans="1:27" x14ac:dyDescent="0.35">
      <c r="A227">
        <v>226</v>
      </c>
      <c r="B227">
        <f t="shared" si="60"/>
        <v>110</v>
      </c>
      <c r="C227">
        <v>1240.09375</v>
      </c>
      <c r="D227">
        <v>634.43940244153009</v>
      </c>
      <c r="E227">
        <v>1192.078125</v>
      </c>
      <c r="F227">
        <v>629.14209303868779</v>
      </c>
      <c r="G227">
        <v>565.8125</v>
      </c>
      <c r="H227">
        <v>477.95698924731181</v>
      </c>
      <c r="I227">
        <v>608.46781115879833</v>
      </c>
      <c r="J227">
        <v>564.99579831932772</v>
      </c>
      <c r="O227">
        <f t="shared" si="61"/>
        <v>106.86925000000001</v>
      </c>
      <c r="P227">
        <f t="shared" si="48"/>
        <v>458.94324999999998</v>
      </c>
      <c r="Q227">
        <f t="shared" si="58"/>
        <v>371.08773924731179</v>
      </c>
      <c r="R227">
        <f t="shared" si="49"/>
        <v>501.5985611587983</v>
      </c>
      <c r="S227">
        <f t="shared" si="50"/>
        <v>458.1265483193277</v>
      </c>
      <c r="T227" s="1">
        <f t="shared" si="54"/>
        <v>291171.68128457374</v>
      </c>
      <c r="U227" s="1">
        <f t="shared" si="55"/>
        <v>233466.91697104854</v>
      </c>
      <c r="V227" s="1">
        <f t="shared" si="56"/>
        <v>318233.89140711928</v>
      </c>
      <c r="W227" s="1">
        <f t="shared" si="57"/>
        <v>288226.69548621133</v>
      </c>
      <c r="X227">
        <f t="shared" si="51"/>
        <v>0.94355812119501214</v>
      </c>
      <c r="Y227">
        <f t="shared" si="59"/>
        <v>1.0089794783454216</v>
      </c>
      <c r="Z227">
        <f t="shared" si="52"/>
        <v>1.0312547269430743</v>
      </c>
      <c r="AA227">
        <f t="shared" si="53"/>
        <v>1.245636103949431</v>
      </c>
    </row>
    <row r="228" spans="1:27" x14ac:dyDescent="0.35">
      <c r="A228">
        <v>227</v>
      </c>
      <c r="B228">
        <f t="shared" si="60"/>
        <v>110.5</v>
      </c>
      <c r="C228">
        <v>1238.640625</v>
      </c>
      <c r="D228">
        <v>633.36959535568064</v>
      </c>
      <c r="E228">
        <v>1192.28125</v>
      </c>
      <c r="F228">
        <v>628.94299232717628</v>
      </c>
      <c r="G228">
        <v>706.22784810126586</v>
      </c>
      <c r="H228">
        <v>382.60215053763443</v>
      </c>
      <c r="I228">
        <v>617.90434782608691</v>
      </c>
      <c r="J228">
        <v>562.13360323886639</v>
      </c>
      <c r="O228">
        <f t="shared" si="61"/>
        <v>106.86925000000001</v>
      </c>
      <c r="P228">
        <f t="shared" si="48"/>
        <v>599.3585981012659</v>
      </c>
      <c r="Q228">
        <f t="shared" si="58"/>
        <v>275.73290053763441</v>
      </c>
      <c r="R228">
        <f t="shared" si="49"/>
        <v>511.03509782608688</v>
      </c>
      <c r="S228">
        <f t="shared" si="50"/>
        <v>455.26435323886636</v>
      </c>
      <c r="T228" s="1">
        <f t="shared" si="54"/>
        <v>379615.51275234681</v>
      </c>
      <c r="U228" s="1">
        <f t="shared" si="55"/>
        <v>173420.27554719147</v>
      </c>
      <c r="V228" s="1">
        <f t="shared" si="56"/>
        <v>323674.09312265931</v>
      </c>
      <c r="W228" s="1">
        <f t="shared" si="57"/>
        <v>286335.3246259492</v>
      </c>
      <c r="X228">
        <f t="shared" si="51"/>
        <v>1.2301653045682446</v>
      </c>
      <c r="Y228">
        <f t="shared" si="59"/>
        <v>0.74947449268721411</v>
      </c>
      <c r="Z228">
        <f t="shared" si="52"/>
        <v>1.0488840049243353</v>
      </c>
      <c r="AA228">
        <f t="shared" si="53"/>
        <v>1.2374621219193276</v>
      </c>
    </row>
    <row r="229" spans="1:27" x14ac:dyDescent="0.35">
      <c r="A229">
        <v>228</v>
      </c>
      <c r="B229">
        <f t="shared" si="60"/>
        <v>111</v>
      </c>
      <c r="C229">
        <v>1242.546875</v>
      </c>
      <c r="D229">
        <v>632.17850394167749</v>
      </c>
      <c r="E229">
        <v>1190.375</v>
      </c>
      <c r="F229">
        <v>630.0269421917111</v>
      </c>
      <c r="G229">
        <v>568.29761904761904</v>
      </c>
      <c r="H229">
        <v>371.22580645161293</v>
      </c>
      <c r="I229">
        <v>607.16888888888889</v>
      </c>
      <c r="J229">
        <v>543.24066390041492</v>
      </c>
      <c r="O229">
        <f t="shared" si="61"/>
        <v>106.86925000000001</v>
      </c>
      <c r="P229">
        <f t="shared" si="48"/>
        <v>461.42836904761901</v>
      </c>
      <c r="Q229">
        <f t="shared" si="58"/>
        <v>264.3565564516129</v>
      </c>
      <c r="R229">
        <f t="shared" si="49"/>
        <v>500.29963888888886</v>
      </c>
      <c r="S229">
        <f t="shared" si="50"/>
        <v>436.37141390041489</v>
      </c>
      <c r="T229" s="1">
        <f t="shared" si="54"/>
        <v>291705.09602077201</v>
      </c>
      <c r="U229" s="1">
        <f t="shared" si="55"/>
        <v>166551.75290954014</v>
      </c>
      <c r="V229" s="1">
        <f t="shared" si="56"/>
        <v>316278.67723533924</v>
      </c>
      <c r="W229" s="1">
        <f t="shared" si="57"/>
        <v>274925.74755955191</v>
      </c>
      <c r="X229">
        <f t="shared" si="51"/>
        <v>0.94528668148660533</v>
      </c>
      <c r="Y229">
        <f t="shared" si="59"/>
        <v>0.71979063649957031</v>
      </c>
      <c r="Z229">
        <f t="shared" si="52"/>
        <v>1.0249187460457578</v>
      </c>
      <c r="AA229">
        <f t="shared" si="53"/>
        <v>1.1881530837654422</v>
      </c>
    </row>
    <row r="230" spans="1:27" x14ac:dyDescent="0.35">
      <c r="A230">
        <v>229</v>
      </c>
      <c r="B230">
        <f t="shared" si="60"/>
        <v>111.5</v>
      </c>
      <c r="C230">
        <v>1244.609375</v>
      </c>
      <c r="D230">
        <v>628.65546798089849</v>
      </c>
      <c r="E230">
        <v>1194.96875</v>
      </c>
      <c r="F230">
        <v>633.93142554467818</v>
      </c>
      <c r="G230">
        <v>621.54430379746839</v>
      </c>
      <c r="H230">
        <v>336.05376344086022</v>
      </c>
      <c r="I230">
        <v>604.00862068965512</v>
      </c>
      <c r="J230">
        <v>542.0534979423868</v>
      </c>
      <c r="O230">
        <f t="shared" si="61"/>
        <v>106.86925000000001</v>
      </c>
      <c r="P230">
        <f t="shared" si="48"/>
        <v>514.67505379746842</v>
      </c>
      <c r="Q230">
        <f t="shared" si="58"/>
        <v>229.1845134408602</v>
      </c>
      <c r="R230">
        <f t="shared" si="49"/>
        <v>497.1393706896551</v>
      </c>
      <c r="S230">
        <f t="shared" si="50"/>
        <v>435.18424794238678</v>
      </c>
      <c r="T230" s="1">
        <f t="shared" si="54"/>
        <v>323553.28680314164</v>
      </c>
      <c r="U230" s="1">
        <f t="shared" si="55"/>
        <v>145287.26531832796</v>
      </c>
      <c r="V230" s="1">
        <f t="shared" si="56"/>
        <v>312529.38373263448</v>
      </c>
      <c r="W230" s="1">
        <f t="shared" si="57"/>
        <v>275876.97067270591</v>
      </c>
      <c r="X230">
        <f t="shared" si="51"/>
        <v>1.0484925252880957</v>
      </c>
      <c r="Y230">
        <f t="shared" si="59"/>
        <v>0.62789139923108583</v>
      </c>
      <c r="Z230">
        <f t="shared" si="52"/>
        <v>1.0127689507167152</v>
      </c>
      <c r="AA230">
        <f t="shared" si="53"/>
        <v>1.1922640071157482</v>
      </c>
    </row>
    <row r="231" spans="1:27" x14ac:dyDescent="0.35">
      <c r="A231">
        <v>230</v>
      </c>
      <c r="B231">
        <f t="shared" si="60"/>
        <v>112</v>
      </c>
      <c r="C231">
        <v>1252</v>
      </c>
      <c r="D231">
        <v>631.2815802160053</v>
      </c>
      <c r="E231">
        <v>1204.484375</v>
      </c>
      <c r="F231">
        <v>631.94217815551895</v>
      </c>
      <c r="G231">
        <v>638.94117647058829</v>
      </c>
      <c r="H231">
        <v>433.95698924731181</v>
      </c>
      <c r="I231">
        <v>622.32589285714289</v>
      </c>
      <c r="J231">
        <v>525.80508474576266</v>
      </c>
      <c r="O231">
        <f t="shared" si="61"/>
        <v>106.86925000000001</v>
      </c>
      <c r="P231">
        <f t="shared" si="48"/>
        <v>532.07192647058832</v>
      </c>
      <c r="Q231">
        <f t="shared" si="58"/>
        <v>327.08773924731179</v>
      </c>
      <c r="R231">
        <f t="shared" si="49"/>
        <v>515.45664285714292</v>
      </c>
      <c r="S231">
        <f t="shared" si="50"/>
        <v>418.93583474576263</v>
      </c>
      <c r="T231" s="1">
        <f t="shared" si="54"/>
        <v>335887.20653092716</v>
      </c>
      <c r="U231" s="1">
        <f t="shared" si="55"/>
        <v>206700.53838791064</v>
      </c>
      <c r="V231" s="1">
        <f t="shared" si="56"/>
        <v>325398.28403569426</v>
      </c>
      <c r="W231" s="1">
        <f t="shared" si="57"/>
        <v>264743.22391663777</v>
      </c>
      <c r="X231">
        <f t="shared" si="51"/>
        <v>1.0884612821190367</v>
      </c>
      <c r="Y231">
        <f t="shared" si="59"/>
        <v>0.89330258908680538</v>
      </c>
      <c r="Z231">
        <f t="shared" si="52"/>
        <v>1.0544713420283676</v>
      </c>
      <c r="AA231">
        <f t="shared" si="53"/>
        <v>1.1441470313158719</v>
      </c>
    </row>
    <row r="232" spans="1:27" x14ac:dyDescent="0.35">
      <c r="A232">
        <v>231</v>
      </c>
      <c r="B232">
        <f t="shared" si="60"/>
        <v>112.5</v>
      </c>
      <c r="C232">
        <v>1266.953125</v>
      </c>
      <c r="D232">
        <v>638.07055508501196</v>
      </c>
      <c r="E232">
        <v>1221.109375</v>
      </c>
      <c r="F232">
        <v>640.0736715555164</v>
      </c>
      <c r="G232">
        <v>646.13414634146341</v>
      </c>
      <c r="H232">
        <v>459.87096774193549</v>
      </c>
      <c r="I232">
        <v>541.62931034482756</v>
      </c>
      <c r="J232">
        <v>485.03043478260872</v>
      </c>
      <c r="O232">
        <f t="shared" si="61"/>
        <v>106.86925000000001</v>
      </c>
      <c r="P232">
        <f t="shared" si="48"/>
        <v>539.26489634146344</v>
      </c>
      <c r="Q232">
        <f t="shared" si="58"/>
        <v>353.00171774193547</v>
      </c>
      <c r="R232">
        <f t="shared" si="49"/>
        <v>434.76006034482754</v>
      </c>
      <c r="S232">
        <f t="shared" si="50"/>
        <v>378.1611847826087</v>
      </c>
      <c r="T232" s="1">
        <f t="shared" si="54"/>
        <v>344089.05174645904</v>
      </c>
      <c r="U232" s="1">
        <f t="shared" si="55"/>
        <v>225947.10554048471</v>
      </c>
      <c r="V232" s="1">
        <f t="shared" si="56"/>
        <v>277407.59303301742</v>
      </c>
      <c r="W232" s="1">
        <f t="shared" si="57"/>
        <v>242051.01798358842</v>
      </c>
      <c r="X232">
        <f t="shared" si="51"/>
        <v>1.1150398203469214</v>
      </c>
      <c r="Y232">
        <f t="shared" si="59"/>
        <v>0.97648093202929798</v>
      </c>
      <c r="Z232">
        <f t="shared" si="52"/>
        <v>0.89895482325990872</v>
      </c>
      <c r="AA232">
        <f t="shared" si="53"/>
        <v>1.0460775900353574</v>
      </c>
    </row>
    <row r="233" spans="1:27" x14ac:dyDescent="0.35">
      <c r="A233">
        <v>232</v>
      </c>
      <c r="B233">
        <f t="shared" si="60"/>
        <v>113</v>
      </c>
      <c r="C233">
        <v>1256.078125</v>
      </c>
      <c r="D233">
        <v>634.63880902716767</v>
      </c>
      <c r="E233">
        <v>1202.953125</v>
      </c>
      <c r="F233">
        <v>632.64605204835061</v>
      </c>
      <c r="G233">
        <v>642.98837209302326</v>
      </c>
      <c r="H233">
        <v>500.64516129032256</v>
      </c>
      <c r="I233">
        <v>662.08558558558559</v>
      </c>
      <c r="J233">
        <v>534.55603448275861</v>
      </c>
      <c r="O233">
        <f t="shared" si="61"/>
        <v>106.86925000000001</v>
      </c>
      <c r="P233">
        <f t="shared" si="48"/>
        <v>536.11912209302329</v>
      </c>
      <c r="Q233">
        <f t="shared" si="58"/>
        <v>393.77591129032254</v>
      </c>
      <c r="R233">
        <f t="shared" si="49"/>
        <v>555.21633558558563</v>
      </c>
      <c r="S233">
        <f t="shared" si="50"/>
        <v>427.68678448275858</v>
      </c>
      <c r="T233" s="1">
        <f t="shared" si="54"/>
        <v>340242.00114180701</v>
      </c>
      <c r="U233" s="1">
        <f t="shared" si="55"/>
        <v>249120.77566956409</v>
      </c>
      <c r="V233" s="1">
        <f t="shared" si="56"/>
        <v>352361.83396846429</v>
      </c>
      <c r="W233" s="1">
        <f t="shared" si="57"/>
        <v>270574.35571627098</v>
      </c>
      <c r="X233">
        <f t="shared" si="51"/>
        <v>1.1025732376605375</v>
      </c>
      <c r="Y233">
        <f t="shared" si="59"/>
        <v>1.0766311284748478</v>
      </c>
      <c r="Z233">
        <f t="shared" si="52"/>
        <v>1.1418482339124625</v>
      </c>
      <c r="AA233">
        <f t="shared" si="53"/>
        <v>1.1693475710655226</v>
      </c>
    </row>
    <row r="234" spans="1:27" x14ac:dyDescent="0.35">
      <c r="A234">
        <v>233</v>
      </c>
      <c r="B234">
        <f t="shared" si="60"/>
        <v>113.5</v>
      </c>
      <c r="C234">
        <v>1274.390625</v>
      </c>
      <c r="D234">
        <v>639.90446086509689</v>
      </c>
      <c r="E234">
        <v>1230.5</v>
      </c>
      <c r="F234">
        <v>645.97830417599016</v>
      </c>
      <c r="G234">
        <v>637.28750000000002</v>
      </c>
      <c r="H234">
        <v>328.60215053763443</v>
      </c>
      <c r="I234">
        <v>639.94666666666672</v>
      </c>
      <c r="J234">
        <v>492.30172413793105</v>
      </c>
      <c r="O234">
        <f t="shared" si="61"/>
        <v>106.86925000000001</v>
      </c>
      <c r="P234">
        <f t="shared" si="48"/>
        <v>530.41825000000006</v>
      </c>
      <c r="Q234">
        <f t="shared" si="58"/>
        <v>221.73290053763441</v>
      </c>
      <c r="R234">
        <f t="shared" si="49"/>
        <v>533.07741666666675</v>
      </c>
      <c r="S234">
        <f t="shared" si="50"/>
        <v>385.43247413793102</v>
      </c>
      <c r="T234" s="1">
        <f t="shared" si="54"/>
        <v>339417.00429925823</v>
      </c>
      <c r="U234" s="1">
        <f t="shared" si="55"/>
        <v>143234.64306932458</v>
      </c>
      <c r="V234" s="1">
        <f t="shared" si="56"/>
        <v>341118.61691144202</v>
      </c>
      <c r="W234" s="1">
        <f t="shared" si="57"/>
        <v>248981.01601797686</v>
      </c>
      <c r="X234">
        <f t="shared" si="51"/>
        <v>1.0998997892423641</v>
      </c>
      <c r="Y234">
        <f t="shared" si="59"/>
        <v>0.6190205332732488</v>
      </c>
      <c r="Z234">
        <f t="shared" si="52"/>
        <v>1.1054139600994697</v>
      </c>
      <c r="AA234">
        <f t="shared" si="53"/>
        <v>1.0760271258941749</v>
      </c>
    </row>
    <row r="235" spans="1:27" x14ac:dyDescent="0.35">
      <c r="A235">
        <v>234</v>
      </c>
      <c r="B235">
        <f t="shared" si="60"/>
        <v>114</v>
      </c>
      <c r="C235">
        <v>1277.53125</v>
      </c>
      <c r="D235">
        <v>637.41817351589589</v>
      </c>
      <c r="E235">
        <v>1234.25</v>
      </c>
      <c r="F235">
        <v>642.22897146787579</v>
      </c>
      <c r="G235">
        <v>594.66666666666663</v>
      </c>
      <c r="H235">
        <v>452.76344086021504</v>
      </c>
      <c r="I235">
        <v>597.62443438914022</v>
      </c>
      <c r="J235">
        <v>468.17826086956524</v>
      </c>
      <c r="O235">
        <f t="shared" si="61"/>
        <v>106.86925000000001</v>
      </c>
      <c r="P235">
        <f t="shared" si="48"/>
        <v>487.79741666666661</v>
      </c>
      <c r="Q235">
        <f t="shared" si="58"/>
        <v>345.89419086021502</v>
      </c>
      <c r="R235">
        <f t="shared" si="49"/>
        <v>490.7551843891402</v>
      </c>
      <c r="S235">
        <f t="shared" si="50"/>
        <v>361.30901086956521</v>
      </c>
      <c r="T235" s="1">
        <f t="shared" si="54"/>
        <v>310930.93837743904</v>
      </c>
      <c r="U235" s="1">
        <f t="shared" si="55"/>
        <v>222143.270432869</v>
      </c>
      <c r="V235" s="1">
        <f t="shared" si="56"/>
        <v>312816.27327678242</v>
      </c>
      <c r="W235" s="1">
        <f t="shared" si="57"/>
        <v>232043.11443283642</v>
      </c>
      <c r="X235">
        <f t="shared" si="51"/>
        <v>1.0075890991270029</v>
      </c>
      <c r="Y235">
        <f t="shared" si="59"/>
        <v>0.96004180818088547</v>
      </c>
      <c r="Z235">
        <f t="shared" si="52"/>
        <v>1.0136986323329784</v>
      </c>
      <c r="AA235">
        <f t="shared" si="53"/>
        <v>1.002826197354221</v>
      </c>
    </row>
    <row r="236" spans="1:27" x14ac:dyDescent="0.35">
      <c r="A236">
        <v>235</v>
      </c>
      <c r="B236">
        <f t="shared" si="60"/>
        <v>114.5</v>
      </c>
      <c r="C236">
        <v>1271.5</v>
      </c>
      <c r="D236">
        <v>637.41145381775152</v>
      </c>
      <c r="E236">
        <v>1246.546875</v>
      </c>
      <c r="F236">
        <v>645.55969581685611</v>
      </c>
      <c r="G236">
        <v>689.56097560975604</v>
      </c>
      <c r="H236">
        <v>427.69892473118279</v>
      </c>
      <c r="I236">
        <v>595.45495495495493</v>
      </c>
      <c r="J236">
        <v>429.89539748953973</v>
      </c>
      <c r="O236">
        <f t="shared" si="61"/>
        <v>106.86925000000001</v>
      </c>
      <c r="P236">
        <f t="shared" si="48"/>
        <v>582.69172560975608</v>
      </c>
      <c r="Q236">
        <f t="shared" si="58"/>
        <v>320.82967473118276</v>
      </c>
      <c r="R236">
        <f t="shared" si="49"/>
        <v>488.58570495495491</v>
      </c>
      <c r="S236">
        <f t="shared" si="50"/>
        <v>323.02614748953971</v>
      </c>
      <c r="T236" s="1">
        <f t="shared" si="54"/>
        <v>371414.37994848896</v>
      </c>
      <c r="U236" s="1">
        <f t="shared" si="55"/>
        <v>207114.70722848322</v>
      </c>
      <c r="V236" s="1">
        <f t="shared" si="56"/>
        <v>311430.12450990878</v>
      </c>
      <c r="W236" s="1">
        <f t="shared" si="57"/>
        <v>208532.66151423816</v>
      </c>
      <c r="X236">
        <f t="shared" si="51"/>
        <v>1.2035890749502414</v>
      </c>
      <c r="Y236">
        <f t="shared" si="59"/>
        <v>0.89509251232787712</v>
      </c>
      <c r="Z236">
        <f t="shared" si="52"/>
        <v>1.0092067397134836</v>
      </c>
      <c r="AA236">
        <f t="shared" si="53"/>
        <v>0.90122051878857878</v>
      </c>
    </row>
    <row r="237" spans="1:27" x14ac:dyDescent="0.35">
      <c r="A237">
        <v>236</v>
      </c>
      <c r="B237">
        <f t="shared" si="60"/>
        <v>115</v>
      </c>
      <c r="C237">
        <v>1276.953125</v>
      </c>
      <c r="D237">
        <v>641.07105987097987</v>
      </c>
      <c r="E237">
        <v>1237.453125</v>
      </c>
      <c r="F237">
        <v>644.9804110403993</v>
      </c>
      <c r="G237">
        <v>617.59493670886081</v>
      </c>
      <c r="H237">
        <v>358.40860215053766</v>
      </c>
      <c r="I237">
        <v>642.3125</v>
      </c>
      <c r="J237">
        <v>470.99148936170212</v>
      </c>
      <c r="O237">
        <f t="shared" si="61"/>
        <v>106.86925000000001</v>
      </c>
      <c r="P237">
        <f t="shared" si="48"/>
        <v>510.72568670886079</v>
      </c>
      <c r="Q237">
        <f t="shared" si="58"/>
        <v>251.53935215053764</v>
      </c>
      <c r="R237">
        <f t="shared" si="49"/>
        <v>535.44325000000003</v>
      </c>
      <c r="S237">
        <f t="shared" si="50"/>
        <v>364.1222393617021</v>
      </c>
      <c r="T237" s="1">
        <f t="shared" si="54"/>
        <v>327411.4572817834</v>
      </c>
      <c r="U237" s="1">
        <f t="shared" si="55"/>
        <v>162237.9547428895</v>
      </c>
      <c r="V237" s="1">
        <f t="shared" si="56"/>
        <v>343257.17177826207</v>
      </c>
      <c r="W237" s="1">
        <f t="shared" si="57"/>
        <v>234851.71161246128</v>
      </c>
      <c r="X237">
        <f t="shared" si="51"/>
        <v>1.0609951425481834</v>
      </c>
      <c r="Y237">
        <f t="shared" si="59"/>
        <v>0.70114759327810039</v>
      </c>
      <c r="Z237">
        <f t="shared" si="52"/>
        <v>1.1123440667750466</v>
      </c>
      <c r="AA237">
        <f t="shared" si="53"/>
        <v>1.014964177989532</v>
      </c>
    </row>
    <row r="238" spans="1:27" x14ac:dyDescent="0.35">
      <c r="A238">
        <v>237</v>
      </c>
      <c r="B238">
        <f t="shared" si="60"/>
        <v>115.5</v>
      </c>
      <c r="C238">
        <v>1286.34375</v>
      </c>
      <c r="D238">
        <v>645.50061103742883</v>
      </c>
      <c r="E238">
        <v>1247.109375</v>
      </c>
      <c r="F238">
        <v>650.63384222475827</v>
      </c>
      <c r="G238">
        <v>626.75294117647059</v>
      </c>
      <c r="H238">
        <v>405.38709677419354</v>
      </c>
      <c r="I238">
        <v>636.26126126126121</v>
      </c>
      <c r="J238">
        <v>495.40928270042195</v>
      </c>
      <c r="O238">
        <f t="shared" si="61"/>
        <v>106.86925000000001</v>
      </c>
      <c r="P238">
        <f t="shared" si="48"/>
        <v>519.88369117647062</v>
      </c>
      <c r="Q238">
        <f t="shared" si="58"/>
        <v>298.51784677419352</v>
      </c>
      <c r="R238">
        <f t="shared" si="49"/>
        <v>529.39201126126125</v>
      </c>
      <c r="S238">
        <f t="shared" si="50"/>
        <v>388.54003270042193</v>
      </c>
      <c r="T238" s="1">
        <f t="shared" si="54"/>
        <v>335585.24032280571</v>
      </c>
      <c r="U238" s="1">
        <f t="shared" si="55"/>
        <v>194225.81361935518</v>
      </c>
      <c r="V238" s="1">
        <f t="shared" si="56"/>
        <v>341722.86674747756</v>
      </c>
      <c r="W238" s="1">
        <f t="shared" si="57"/>
        <v>252797.29433400874</v>
      </c>
      <c r="X238">
        <f t="shared" si="51"/>
        <v>1.0874827437297865</v>
      </c>
      <c r="Y238">
        <f t="shared" si="59"/>
        <v>0.83939027700088942</v>
      </c>
      <c r="Z238">
        <f t="shared" si="52"/>
        <v>1.1073720654945642</v>
      </c>
      <c r="AA238">
        <f t="shared" si="53"/>
        <v>1.0925200258497105</v>
      </c>
    </row>
    <row r="239" spans="1:27" x14ac:dyDescent="0.35">
      <c r="A239">
        <v>238</v>
      </c>
      <c r="B239">
        <f t="shared" si="60"/>
        <v>116</v>
      </c>
      <c r="C239">
        <v>1282.875</v>
      </c>
      <c r="D239">
        <v>640.79336578143818</v>
      </c>
      <c r="E239">
        <v>1233.0625</v>
      </c>
      <c r="F239">
        <v>643.02656793782137</v>
      </c>
      <c r="G239">
        <v>685.11764705882354</v>
      </c>
      <c r="H239">
        <v>402.44086021505376</v>
      </c>
      <c r="I239">
        <v>638.95067264573993</v>
      </c>
      <c r="J239">
        <v>485.05462184873949</v>
      </c>
      <c r="O239">
        <f t="shared" si="61"/>
        <v>106.86925000000001</v>
      </c>
      <c r="P239">
        <f t="shared" si="48"/>
        <v>578.24839705882357</v>
      </c>
      <c r="Q239">
        <f t="shared" si="58"/>
        <v>295.57161021505374</v>
      </c>
      <c r="R239">
        <f t="shared" si="49"/>
        <v>532.08142264573996</v>
      </c>
      <c r="S239">
        <f t="shared" si="50"/>
        <v>378.18537184873946</v>
      </c>
      <c r="T239" s="1">
        <f t="shared" si="54"/>
        <v>370537.73660904501</v>
      </c>
      <c r="U239" s="1">
        <f t="shared" si="55"/>
        <v>190060.39809644149</v>
      </c>
      <c r="V239" s="1">
        <f t="shared" si="56"/>
        <v>340954.24568693963</v>
      </c>
      <c r="W239" s="1">
        <f t="shared" si="57"/>
        <v>243183.24170418372</v>
      </c>
      <c r="X239">
        <f t="shared" si="51"/>
        <v>1.200748263169801</v>
      </c>
      <c r="Y239">
        <f t="shared" si="59"/>
        <v>0.82138850254852636</v>
      </c>
      <c r="Z239">
        <f t="shared" si="52"/>
        <v>1.1048813059516289</v>
      </c>
      <c r="AA239">
        <f t="shared" si="53"/>
        <v>1.0509707479773804</v>
      </c>
    </row>
    <row r="240" spans="1:27" x14ac:dyDescent="0.35">
      <c r="A240">
        <v>239</v>
      </c>
      <c r="B240">
        <f t="shared" si="60"/>
        <v>116.5</v>
      </c>
      <c r="C240">
        <v>1277.546875</v>
      </c>
      <c r="D240">
        <v>644.09259520597038</v>
      </c>
      <c r="E240">
        <v>1234.171875</v>
      </c>
      <c r="F240">
        <v>645.43482814890842</v>
      </c>
      <c r="G240">
        <v>614.28048780487802</v>
      </c>
      <c r="H240">
        <v>454.48387096774195</v>
      </c>
      <c r="I240">
        <v>640.52466367713009</v>
      </c>
      <c r="J240">
        <v>498.13807531380752</v>
      </c>
      <c r="O240">
        <f t="shared" si="61"/>
        <v>106.86925000000001</v>
      </c>
      <c r="P240">
        <f t="shared" si="48"/>
        <v>507.411237804878</v>
      </c>
      <c r="Q240">
        <f t="shared" si="58"/>
        <v>347.61462096774193</v>
      </c>
      <c r="R240">
        <f t="shared" si="49"/>
        <v>533.65541367713013</v>
      </c>
      <c r="S240">
        <f t="shared" si="50"/>
        <v>391.2688253138075</v>
      </c>
      <c r="T240" s="1">
        <f t="shared" si="54"/>
        <v>326819.82099441765</v>
      </c>
      <c r="U240" s="1">
        <f t="shared" si="55"/>
        <v>224362.58314636245</v>
      </c>
      <c r="V240" s="1">
        <f t="shared" si="56"/>
        <v>343723.50034101843</v>
      </c>
      <c r="W240" s="1">
        <f t="shared" si="57"/>
        <v>252538.52702644261</v>
      </c>
      <c r="X240">
        <f t="shared" si="51"/>
        <v>1.0590779120631486</v>
      </c>
      <c r="Y240">
        <f t="shared" si="59"/>
        <v>0.96963306424832929</v>
      </c>
      <c r="Z240">
        <f t="shared" si="52"/>
        <v>1.1138552305688358</v>
      </c>
      <c r="AA240">
        <f t="shared" si="53"/>
        <v>1.0914017050769507</v>
      </c>
    </row>
    <row r="241" spans="1:27" x14ac:dyDescent="0.35">
      <c r="A241">
        <v>240</v>
      </c>
      <c r="B241">
        <f t="shared" si="60"/>
        <v>117</v>
      </c>
      <c r="C241">
        <v>1287.640625</v>
      </c>
      <c r="D241">
        <v>647.52122114474446</v>
      </c>
      <c r="E241">
        <v>1247.390625</v>
      </c>
      <c r="F241">
        <v>647.7592680471414</v>
      </c>
      <c r="G241">
        <v>645.45348837209303</v>
      </c>
      <c r="H241">
        <v>401.27173913043481</v>
      </c>
      <c r="I241">
        <v>584.84018264840188</v>
      </c>
      <c r="J241">
        <v>512.05394190871368</v>
      </c>
      <c r="O241">
        <f t="shared" si="61"/>
        <v>106.86925000000001</v>
      </c>
      <c r="P241">
        <f t="shared" si="48"/>
        <v>538.58423837209307</v>
      </c>
      <c r="Q241">
        <f t="shared" si="58"/>
        <v>294.40248913043479</v>
      </c>
      <c r="R241">
        <f t="shared" si="49"/>
        <v>477.97093264840186</v>
      </c>
      <c r="S241">
        <f t="shared" si="50"/>
        <v>405.18469190871366</v>
      </c>
      <c r="T241" s="1">
        <f t="shared" si="54"/>
        <v>348744.72372000985</v>
      </c>
      <c r="U241" s="1">
        <f t="shared" si="55"/>
        <v>190701.94087038693</v>
      </c>
      <c r="V241" s="1">
        <f t="shared" si="56"/>
        <v>309496.32198018557</v>
      </c>
      <c r="W241" s="1">
        <f t="shared" si="57"/>
        <v>262462.13945469487</v>
      </c>
      <c r="X241">
        <f t="shared" si="51"/>
        <v>1.1301267858130808</v>
      </c>
      <c r="Y241">
        <f t="shared" si="59"/>
        <v>0.82416107307710373</v>
      </c>
      <c r="Z241">
        <f t="shared" si="52"/>
        <v>1.0029401444400083</v>
      </c>
      <c r="AA241">
        <f t="shared" si="53"/>
        <v>1.1342888148270731</v>
      </c>
    </row>
    <row r="242" spans="1:27" x14ac:dyDescent="0.35">
      <c r="A242">
        <v>241</v>
      </c>
      <c r="B242">
        <f t="shared" si="60"/>
        <v>117.5</v>
      </c>
    </row>
    <row r="243" spans="1:27" x14ac:dyDescent="0.35">
      <c r="A243">
        <v>242</v>
      </c>
      <c r="B243">
        <f t="shared" si="60"/>
        <v>118</v>
      </c>
    </row>
    <row r="244" spans="1:27" x14ac:dyDescent="0.35">
      <c r="A244">
        <v>243</v>
      </c>
      <c r="B244">
        <f t="shared" si="60"/>
        <v>118.5</v>
      </c>
    </row>
    <row r="245" spans="1:27" x14ac:dyDescent="0.35">
      <c r="A245">
        <v>244</v>
      </c>
      <c r="B245">
        <f t="shared" si="60"/>
        <v>119</v>
      </c>
    </row>
    <row r="246" spans="1:27" x14ac:dyDescent="0.35">
      <c r="A246">
        <v>245</v>
      </c>
      <c r="B246">
        <f t="shared" si="60"/>
        <v>119.5</v>
      </c>
    </row>
    <row r="247" spans="1:27" x14ac:dyDescent="0.35">
      <c r="A247">
        <v>246</v>
      </c>
      <c r="B247">
        <f t="shared" si="60"/>
        <v>120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7"/>
  <sheetViews>
    <sheetView zoomScale="70" zoomScaleNormal="70" workbookViewId="0">
      <selection sqref="A1:B1048576"/>
    </sheetView>
  </sheetViews>
  <sheetFormatPr defaultRowHeight="14.5" x14ac:dyDescent="0.35"/>
  <sheetData>
    <row r="1" spans="1:27" x14ac:dyDescent="0.35">
      <c r="A1" t="s">
        <v>0</v>
      </c>
      <c r="B1" t="s">
        <v>27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s="2" t="s">
        <v>11</v>
      </c>
      <c r="L1" s="2" t="s">
        <v>12</v>
      </c>
      <c r="M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>
        <v>1</v>
      </c>
      <c r="B2">
        <v>-2.5</v>
      </c>
      <c r="C2">
        <v>595.34375</v>
      </c>
      <c r="D2">
        <v>534.27313493919166</v>
      </c>
      <c r="K2">
        <v>172.64</v>
      </c>
      <c r="L2">
        <v>95.697000000000003</v>
      </c>
    </row>
    <row r="3" spans="1:27" x14ac:dyDescent="0.35">
      <c r="A3">
        <v>2</v>
      </c>
      <c r="B3">
        <f>B2+0.5</f>
        <v>-2</v>
      </c>
      <c r="C3">
        <v>593.421875</v>
      </c>
      <c r="D3">
        <v>533.56928111261595</v>
      </c>
      <c r="K3">
        <v>172.25399999999999</v>
      </c>
      <c r="L3">
        <v>100.976</v>
      </c>
      <c r="X3">
        <f>AVERAGE(V68:V107)</f>
        <v>256415.70772617223</v>
      </c>
      <c r="Y3">
        <f>AVERAGE(W68:W107)</f>
        <v>236356.66305294391</v>
      </c>
      <c r="Z3">
        <f>AVERAGE(V68:V107)</f>
        <v>256415.70772617223</v>
      </c>
      <c r="AA3">
        <f>AVERAGE(W68:W107)</f>
        <v>236356.66305294391</v>
      </c>
    </row>
    <row r="4" spans="1:27" x14ac:dyDescent="0.35">
      <c r="A4">
        <v>3</v>
      </c>
      <c r="B4">
        <f t="shared" ref="B4:B67" si="0">B3+0.5</f>
        <v>-1.5</v>
      </c>
      <c r="C4">
        <v>609.125</v>
      </c>
      <c r="D4">
        <v>547.03607946988723</v>
      </c>
      <c r="K4">
        <v>176.39099999999999</v>
      </c>
      <c r="L4">
        <v>103.768</v>
      </c>
    </row>
    <row r="5" spans="1:27" x14ac:dyDescent="0.35">
      <c r="A5">
        <v>4</v>
      </c>
      <c r="B5">
        <f t="shared" si="0"/>
        <v>-1</v>
      </c>
      <c r="C5">
        <v>591.640625</v>
      </c>
      <c r="D5">
        <v>533.90265405464447</v>
      </c>
      <c r="K5">
        <v>176.28899999999999</v>
      </c>
      <c r="L5">
        <v>102.327</v>
      </c>
    </row>
    <row r="6" spans="1:27" x14ac:dyDescent="0.35">
      <c r="A6">
        <v>5</v>
      </c>
      <c r="B6">
        <f t="shared" si="0"/>
        <v>-0.5</v>
      </c>
      <c r="C6">
        <v>593.1875</v>
      </c>
      <c r="D6">
        <v>529.42413409141773</v>
      </c>
      <c r="K6">
        <v>178.36500000000001</v>
      </c>
      <c r="L6">
        <v>107.298</v>
      </c>
      <c r="M6">
        <f t="shared" ref="M6:M37" si="1">(K6+L6*3)/4</f>
        <v>125.06475</v>
      </c>
      <c r="O6">
        <f t="shared" ref="O6:O29" si="2">M6</f>
        <v>125.06475</v>
      </c>
    </row>
    <row r="7" spans="1:27" x14ac:dyDescent="0.35">
      <c r="A7">
        <v>6</v>
      </c>
      <c r="B7">
        <f t="shared" si="0"/>
        <v>0</v>
      </c>
      <c r="C7">
        <v>622.046875</v>
      </c>
      <c r="D7">
        <v>527.75058851266533</v>
      </c>
      <c r="K7">
        <v>180.83799999999999</v>
      </c>
      <c r="L7">
        <v>102.669</v>
      </c>
      <c r="M7">
        <f t="shared" si="1"/>
        <v>122.21125000000001</v>
      </c>
      <c r="O7">
        <f t="shared" si="2"/>
        <v>122.21125000000001</v>
      </c>
    </row>
    <row r="8" spans="1:27" x14ac:dyDescent="0.35">
      <c r="A8">
        <v>7</v>
      </c>
      <c r="B8">
        <f t="shared" si="0"/>
        <v>0.5</v>
      </c>
      <c r="C8">
        <v>770.9375</v>
      </c>
      <c r="D8">
        <v>518.46502022685627</v>
      </c>
      <c r="K8">
        <v>174.24299999999999</v>
      </c>
      <c r="L8">
        <v>131.893</v>
      </c>
      <c r="M8">
        <f t="shared" si="1"/>
        <v>142.48050000000001</v>
      </c>
      <c r="O8">
        <f t="shared" si="2"/>
        <v>142.48050000000001</v>
      </c>
    </row>
    <row r="9" spans="1:27" x14ac:dyDescent="0.35">
      <c r="A9">
        <v>8</v>
      </c>
      <c r="B9">
        <f t="shared" si="0"/>
        <v>1</v>
      </c>
      <c r="C9">
        <v>1043.375</v>
      </c>
      <c r="D9">
        <v>589.9588325288621</v>
      </c>
      <c r="K9">
        <v>170.084</v>
      </c>
      <c r="L9">
        <v>146.21</v>
      </c>
      <c r="M9">
        <f t="shared" si="1"/>
        <v>152.17849999999999</v>
      </c>
      <c r="O9">
        <f t="shared" si="2"/>
        <v>152.17849999999999</v>
      </c>
    </row>
    <row r="10" spans="1:27" x14ac:dyDescent="0.35">
      <c r="A10">
        <v>9</v>
      </c>
      <c r="B10">
        <f t="shared" si="0"/>
        <v>1.5</v>
      </c>
      <c r="C10">
        <v>1094.109375</v>
      </c>
      <c r="D10">
        <v>787.50216310566407</v>
      </c>
      <c r="K10">
        <v>200.08099999999999</v>
      </c>
      <c r="L10">
        <v>152.69499999999999</v>
      </c>
      <c r="M10">
        <f t="shared" si="1"/>
        <v>164.54149999999998</v>
      </c>
      <c r="O10">
        <f t="shared" si="2"/>
        <v>164.54149999999998</v>
      </c>
    </row>
    <row r="11" spans="1:27" x14ac:dyDescent="0.35">
      <c r="A11">
        <v>10</v>
      </c>
      <c r="B11">
        <f t="shared" si="0"/>
        <v>2</v>
      </c>
      <c r="C11">
        <v>837.484375</v>
      </c>
      <c r="D11">
        <v>766.02883995117213</v>
      </c>
      <c r="K11">
        <v>181.06100000000001</v>
      </c>
      <c r="L11">
        <v>129.26400000000001</v>
      </c>
      <c r="M11">
        <f t="shared" si="1"/>
        <v>142.21325000000002</v>
      </c>
      <c r="O11">
        <f t="shared" si="2"/>
        <v>142.21325000000002</v>
      </c>
    </row>
    <row r="12" spans="1:27" x14ac:dyDescent="0.35">
      <c r="A12">
        <v>11</v>
      </c>
      <c r="B12">
        <f t="shared" si="0"/>
        <v>2.5</v>
      </c>
      <c r="C12">
        <v>351.875</v>
      </c>
      <c r="D12">
        <v>329.09835382741892</v>
      </c>
      <c r="E12">
        <v>336.515625</v>
      </c>
      <c r="F12">
        <v>323.49869232281668</v>
      </c>
      <c r="G12">
        <v>197.71929824561403</v>
      </c>
      <c r="I12">
        <v>115.05172413793103</v>
      </c>
      <c r="J12">
        <v>159.63492063492063</v>
      </c>
      <c r="K12">
        <v>175.31800000000001</v>
      </c>
      <c r="L12">
        <v>120.617</v>
      </c>
      <c r="M12">
        <f t="shared" si="1"/>
        <v>134.29225</v>
      </c>
      <c r="O12">
        <f t="shared" si="2"/>
        <v>134.29225</v>
      </c>
    </row>
    <row r="13" spans="1:27" x14ac:dyDescent="0.35">
      <c r="A13">
        <v>12</v>
      </c>
      <c r="B13">
        <f t="shared" si="0"/>
        <v>3</v>
      </c>
      <c r="C13">
        <v>275.96875</v>
      </c>
      <c r="D13">
        <v>269.1932443799318</v>
      </c>
      <c r="E13">
        <v>285.28125</v>
      </c>
      <c r="F13">
        <v>280.94938813277196</v>
      </c>
      <c r="G13">
        <v>137.06896551724137</v>
      </c>
      <c r="I13">
        <v>118.80701754385964</v>
      </c>
      <c r="J13">
        <v>162.71038251366122</v>
      </c>
      <c r="K13">
        <v>179.482</v>
      </c>
      <c r="L13">
        <v>101.95099999999999</v>
      </c>
      <c r="M13">
        <f t="shared" si="1"/>
        <v>121.33374999999998</v>
      </c>
      <c r="O13">
        <f t="shared" si="2"/>
        <v>121.33374999999998</v>
      </c>
    </row>
    <row r="14" spans="1:27" x14ac:dyDescent="0.35">
      <c r="A14">
        <v>13</v>
      </c>
      <c r="B14">
        <f t="shared" si="0"/>
        <v>3.5</v>
      </c>
      <c r="C14">
        <v>253.53125</v>
      </c>
      <c r="D14">
        <v>253.37349099311797</v>
      </c>
      <c r="E14">
        <v>256.875</v>
      </c>
      <c r="F14">
        <v>255.95051591438389</v>
      </c>
      <c r="G14">
        <v>155.98275862068965</v>
      </c>
      <c r="H14">
        <v>247.64583333333334</v>
      </c>
      <c r="I14">
        <v>119.83333333333333</v>
      </c>
      <c r="J14">
        <v>167.61403508771929</v>
      </c>
      <c r="K14">
        <v>183.60499999999999</v>
      </c>
      <c r="L14">
        <v>83.412000000000006</v>
      </c>
      <c r="M14">
        <f t="shared" si="1"/>
        <v>108.46025</v>
      </c>
      <c r="O14">
        <f t="shared" si="2"/>
        <v>108.46025</v>
      </c>
      <c r="P14">
        <f t="shared" ref="P14:P77" si="3">G14-$O14</f>
        <v>47.522508620689649</v>
      </c>
      <c r="Q14">
        <f t="shared" ref="Q14:Q77" si="4">H14-$O14</f>
        <v>139.18558333333334</v>
      </c>
      <c r="R14">
        <f t="shared" ref="R14:R77" si="5">I14-$O14</f>
        <v>11.373083333333327</v>
      </c>
      <c r="S14">
        <f t="shared" ref="S14:S77" si="6">J14-$O14</f>
        <v>59.153785087719285</v>
      </c>
      <c r="T14" s="1">
        <f>P14*$D14</f>
        <v>12040.94390997468</v>
      </c>
      <c r="U14" s="1">
        <f>Q14*$F14</f>
        <v>35624.621862011139</v>
      </c>
      <c r="V14" s="1">
        <f>R14*$D14</f>
        <v>2881.6378275223119</v>
      </c>
      <c r="W14" s="1">
        <f>S14*$F14</f>
        <v>15140.441811490338</v>
      </c>
      <c r="X14">
        <f t="shared" ref="X14:X77" si="7">T14/X$3</f>
        <v>4.6958682901100862E-2</v>
      </c>
      <c r="Y14">
        <f t="shared" ref="Y14:Y77" si="8">U14/Y$3</f>
        <v>0.15072400076164225</v>
      </c>
      <c r="Z14">
        <f t="shared" ref="Z14:Z77" si="9">V14/Z$3</f>
        <v>1.123814860281348E-2</v>
      </c>
      <c r="AA14">
        <f t="shared" ref="AA14:AA77" si="10">W14/AA$3</f>
        <v>6.4057605213773378E-2</v>
      </c>
    </row>
    <row r="15" spans="1:27" x14ac:dyDescent="0.35">
      <c r="A15">
        <v>14</v>
      </c>
      <c r="B15">
        <f t="shared" si="0"/>
        <v>4</v>
      </c>
      <c r="C15">
        <v>233.921875</v>
      </c>
      <c r="D15">
        <v>236.22196404669859</v>
      </c>
      <c r="E15">
        <v>230.296875</v>
      </c>
      <c r="F15">
        <v>232.32404434825605</v>
      </c>
      <c r="G15">
        <v>186.92982456140351</v>
      </c>
      <c r="H15">
        <v>141.28571428571428</v>
      </c>
      <c r="I15">
        <v>105.54901960784314</v>
      </c>
      <c r="J15">
        <v>134.02564102564102</v>
      </c>
      <c r="K15">
        <v>183.66399999999999</v>
      </c>
      <c r="L15">
        <v>72.864999999999995</v>
      </c>
      <c r="M15">
        <f t="shared" si="1"/>
        <v>100.56474999999999</v>
      </c>
      <c r="O15">
        <f t="shared" si="2"/>
        <v>100.56474999999999</v>
      </c>
      <c r="P15">
        <f t="shared" si="3"/>
        <v>86.365074561403517</v>
      </c>
      <c r="Q15">
        <f t="shared" si="4"/>
        <v>40.720964285714288</v>
      </c>
      <c r="R15">
        <f t="shared" si="5"/>
        <v>4.9842696078431459</v>
      </c>
      <c r="S15">
        <f t="shared" si="6"/>
        <v>33.460891025641033</v>
      </c>
      <c r="T15" s="1">
        <f t="shared" ref="T15:T78" si="11">P15*$D15</f>
        <v>20401.327537934303</v>
      </c>
      <c r="U15" s="1">
        <f t="shared" ref="U15:U78" si="12">Q15*$F15</f>
        <v>9460.4591126180367</v>
      </c>
      <c r="V15" s="1">
        <f t="shared" ref="V15:V78" si="13">R15*$D15</f>
        <v>1177.3939561029761</v>
      </c>
      <c r="W15" s="1">
        <f t="shared" ref="W15:W78" si="14">S15*$F15</f>
        <v>7773.7695305731904</v>
      </c>
      <c r="X15">
        <f t="shared" si="7"/>
        <v>7.9563485867726144E-2</v>
      </c>
      <c r="Y15">
        <f t="shared" si="8"/>
        <v>4.002620019431774E-2</v>
      </c>
      <c r="Z15">
        <f t="shared" si="9"/>
        <v>4.5917388078281132E-3</v>
      </c>
      <c r="AA15">
        <f t="shared" si="10"/>
        <v>3.2889995273083818E-2</v>
      </c>
    </row>
    <row r="16" spans="1:27" x14ac:dyDescent="0.35">
      <c r="A16">
        <v>15</v>
      </c>
      <c r="B16">
        <f t="shared" si="0"/>
        <v>4.5</v>
      </c>
      <c r="C16">
        <v>222.78125</v>
      </c>
      <c r="D16">
        <v>227.09969241334466</v>
      </c>
      <c r="E16">
        <v>226.875</v>
      </c>
      <c r="F16">
        <v>226.90809643233314</v>
      </c>
      <c r="G16">
        <v>146.01587301587301</v>
      </c>
      <c r="H16">
        <v>142.0344827586207</v>
      </c>
      <c r="I16">
        <v>94.488888888888894</v>
      </c>
      <c r="J16">
        <v>128.94444444444446</v>
      </c>
      <c r="K16">
        <v>195.82900000000001</v>
      </c>
      <c r="L16">
        <v>69.352000000000004</v>
      </c>
      <c r="M16">
        <f t="shared" si="1"/>
        <v>100.97125</v>
      </c>
      <c r="O16">
        <f t="shared" si="2"/>
        <v>100.97125</v>
      </c>
      <c r="P16">
        <f t="shared" si="3"/>
        <v>45.044623015873015</v>
      </c>
      <c r="Q16">
        <f t="shared" si="4"/>
        <v>41.0632327586207</v>
      </c>
      <c r="R16">
        <f t="shared" si="5"/>
        <v>-6.4823611111111035</v>
      </c>
      <c r="S16">
        <f t="shared" si="6"/>
        <v>27.973194444444459</v>
      </c>
      <c r="T16" s="1">
        <f t="shared" si="11"/>
        <v>10229.620031779827</v>
      </c>
      <c r="U16" s="1">
        <f t="shared" si="12"/>
        <v>9317.5799786164462</v>
      </c>
      <c r="V16" s="1">
        <f t="shared" si="13"/>
        <v>-1472.1422144455587</v>
      </c>
      <c r="W16" s="1">
        <f t="shared" si="14"/>
        <v>6347.3443025204087</v>
      </c>
      <c r="X16">
        <f t="shared" si="7"/>
        <v>3.9894669957989057E-2</v>
      </c>
      <c r="Y16">
        <f t="shared" si="8"/>
        <v>3.9421693716031637E-2</v>
      </c>
      <c r="Z16">
        <f t="shared" si="9"/>
        <v>-5.7412325769748383E-3</v>
      </c>
      <c r="AA16">
        <f t="shared" si="10"/>
        <v>2.6854941259255312E-2</v>
      </c>
    </row>
    <row r="17" spans="1:27" x14ac:dyDescent="0.35">
      <c r="A17">
        <v>16</v>
      </c>
      <c r="B17">
        <f t="shared" si="0"/>
        <v>5</v>
      </c>
      <c r="C17">
        <v>218.171875</v>
      </c>
      <c r="D17">
        <v>221.26075842547735</v>
      </c>
      <c r="E17">
        <v>219.921875</v>
      </c>
      <c r="F17">
        <v>219.97100713438266</v>
      </c>
      <c r="G17">
        <v>127.28571428571429</v>
      </c>
      <c r="H17">
        <v>202.28571428571428</v>
      </c>
      <c r="I17">
        <v>108.04545454545455</v>
      </c>
      <c r="J17">
        <v>90.424242424242422</v>
      </c>
      <c r="K17">
        <v>182.74799999999999</v>
      </c>
      <c r="L17">
        <v>74.582999999999998</v>
      </c>
      <c r="M17">
        <f t="shared" si="1"/>
        <v>101.62424999999999</v>
      </c>
      <c r="O17">
        <f t="shared" si="2"/>
        <v>101.62424999999999</v>
      </c>
      <c r="P17">
        <f t="shared" si="3"/>
        <v>25.661464285714302</v>
      </c>
      <c r="Q17">
        <f t="shared" si="4"/>
        <v>100.66146428571429</v>
      </c>
      <c r="R17">
        <f t="shared" si="5"/>
        <v>6.4212045454545574</v>
      </c>
      <c r="S17">
        <f t="shared" si="6"/>
        <v>-11.200007575757567</v>
      </c>
      <c r="T17" s="1">
        <f t="shared" si="11"/>
        <v>5677.8750501654467</v>
      </c>
      <c r="U17" s="1">
        <f t="shared" si="12"/>
        <v>22142.603678550262</v>
      </c>
      <c r="V17" s="1">
        <f t="shared" si="13"/>
        <v>1420.7605877323979</v>
      </c>
      <c r="W17" s="1">
        <f t="shared" si="14"/>
        <v>-2463.6769463521077</v>
      </c>
      <c r="X17">
        <f t="shared" si="7"/>
        <v>2.2143241927397372E-2</v>
      </c>
      <c r="Y17">
        <f t="shared" si="8"/>
        <v>9.3683010212368398E-2</v>
      </c>
      <c r="Z17">
        <f t="shared" si="9"/>
        <v>5.5408484929856013E-3</v>
      </c>
      <c r="AA17">
        <f t="shared" si="10"/>
        <v>-1.042355613981673E-2</v>
      </c>
    </row>
    <row r="18" spans="1:27" x14ac:dyDescent="0.35">
      <c r="A18">
        <v>17</v>
      </c>
      <c r="B18">
        <f t="shared" si="0"/>
        <v>5.5</v>
      </c>
      <c r="C18">
        <v>220.09375</v>
      </c>
      <c r="D18">
        <v>222.2587331290699</v>
      </c>
      <c r="E18">
        <v>220.90625</v>
      </c>
      <c r="F18">
        <v>220.0404002456155</v>
      </c>
      <c r="G18">
        <v>144.44444444444446</v>
      </c>
      <c r="H18">
        <v>161.88888888888889</v>
      </c>
      <c r="I18">
        <v>110.51063829787235</v>
      </c>
      <c r="J18">
        <v>95.088235294117652</v>
      </c>
      <c r="K18">
        <v>184.71100000000001</v>
      </c>
      <c r="L18">
        <v>66.864999999999995</v>
      </c>
      <c r="M18">
        <f t="shared" si="1"/>
        <v>96.326499999999996</v>
      </c>
      <c r="O18">
        <f t="shared" si="2"/>
        <v>96.326499999999996</v>
      </c>
      <c r="P18">
        <f t="shared" si="3"/>
        <v>48.117944444444461</v>
      </c>
      <c r="Q18">
        <f t="shared" si="4"/>
        <v>65.56238888888889</v>
      </c>
      <c r="R18">
        <f t="shared" si="5"/>
        <v>14.184138297872352</v>
      </c>
      <c r="S18">
        <f t="shared" si="6"/>
        <v>-1.2382647058823437</v>
      </c>
      <c r="T18" s="1">
        <f t="shared" si="11"/>
        <v>10694.633372997192</v>
      </c>
      <c r="U18" s="1">
        <f t="shared" si="12"/>
        <v>14426.374292169807</v>
      </c>
      <c r="V18" s="1">
        <f t="shared" si="13"/>
        <v>3152.5486086126307</v>
      </c>
      <c r="W18" s="1">
        <f t="shared" si="14"/>
        <v>-272.46826149237029</v>
      </c>
      <c r="X18">
        <f t="shared" si="7"/>
        <v>4.1708183433200791E-2</v>
      </c>
      <c r="Y18">
        <f t="shared" si="8"/>
        <v>6.103646119313462E-2</v>
      </c>
      <c r="Z18">
        <f t="shared" si="9"/>
        <v>1.2294678187107222E-2</v>
      </c>
      <c r="AA18">
        <f t="shared" si="10"/>
        <v>-1.1527843470667775E-3</v>
      </c>
    </row>
    <row r="19" spans="1:27" x14ac:dyDescent="0.35">
      <c r="A19">
        <v>18</v>
      </c>
      <c r="B19">
        <f t="shared" si="0"/>
        <v>6</v>
      </c>
      <c r="C19">
        <v>221.65625</v>
      </c>
      <c r="D19">
        <v>224.64576653304539</v>
      </c>
      <c r="E19">
        <v>220.65625</v>
      </c>
      <c r="F19">
        <v>219.06174309444737</v>
      </c>
      <c r="G19">
        <v>117.66666666666667</v>
      </c>
      <c r="H19">
        <v>158.65079365079364</v>
      </c>
      <c r="I19">
        <v>119.06976744186046</v>
      </c>
      <c r="J19">
        <v>133.83333333333334</v>
      </c>
      <c r="K19">
        <v>191.124</v>
      </c>
      <c r="L19">
        <v>64.183000000000007</v>
      </c>
      <c r="M19">
        <f t="shared" si="1"/>
        <v>95.91825</v>
      </c>
      <c r="O19">
        <f t="shared" si="2"/>
        <v>95.91825</v>
      </c>
      <c r="P19">
        <f t="shared" si="3"/>
        <v>21.748416666666671</v>
      </c>
      <c r="Q19">
        <f t="shared" si="4"/>
        <v>62.732543650793644</v>
      </c>
      <c r="R19">
        <f t="shared" si="5"/>
        <v>23.151517441860463</v>
      </c>
      <c r="S19">
        <f t="shared" si="6"/>
        <v>37.915083333333342</v>
      </c>
      <c r="T19" s="1">
        <f t="shared" si="11"/>
        <v>4885.6897329633939</v>
      </c>
      <c r="U19" s="1">
        <f t="shared" si="12"/>
        <v>13742.300360891362</v>
      </c>
      <c r="V19" s="1">
        <f t="shared" si="13"/>
        <v>5200.8903821299136</v>
      </c>
      <c r="W19" s="1">
        <f t="shared" si="14"/>
        <v>8305.7442445712313</v>
      </c>
      <c r="X19">
        <f t="shared" si="7"/>
        <v>1.9053784872574378E-2</v>
      </c>
      <c r="Y19">
        <f t="shared" si="8"/>
        <v>5.8142216865758871E-2</v>
      </c>
      <c r="Z19">
        <f t="shared" si="9"/>
        <v>2.0283041270170443E-2</v>
      </c>
      <c r="AA19">
        <f t="shared" si="10"/>
        <v>3.5140723926664778E-2</v>
      </c>
    </row>
    <row r="20" spans="1:27" x14ac:dyDescent="0.35">
      <c r="A20">
        <v>19</v>
      </c>
      <c r="B20">
        <f t="shared" si="0"/>
        <v>6.5</v>
      </c>
      <c r="C20">
        <v>222.796875</v>
      </c>
      <c r="D20">
        <v>224.87814986103882</v>
      </c>
      <c r="E20">
        <v>218.5</v>
      </c>
      <c r="F20">
        <v>216.94352923378094</v>
      </c>
      <c r="G20">
        <v>184.77777777777777</v>
      </c>
      <c r="H20">
        <v>169.06349206349208</v>
      </c>
      <c r="I20">
        <v>115.59574468085107</v>
      </c>
      <c r="J20">
        <v>98.424242424242422</v>
      </c>
      <c r="K20">
        <v>196.90799999999999</v>
      </c>
      <c r="L20">
        <v>71.078000000000003</v>
      </c>
      <c r="M20">
        <f t="shared" si="1"/>
        <v>102.5355</v>
      </c>
      <c r="O20">
        <f t="shared" si="2"/>
        <v>102.5355</v>
      </c>
      <c r="P20">
        <f t="shared" si="3"/>
        <v>82.242277777777772</v>
      </c>
      <c r="Q20">
        <f t="shared" si="4"/>
        <v>66.527992063492079</v>
      </c>
      <c r="R20">
        <f t="shared" si="5"/>
        <v>13.060244680851071</v>
      </c>
      <c r="S20">
        <f t="shared" si="6"/>
        <v>-4.1112575757575769</v>
      </c>
      <c r="T20" s="1">
        <f t="shared" si="11"/>
        <v>18494.491267024292</v>
      </c>
      <c r="U20" s="1">
        <f t="shared" si="12"/>
        <v>14432.817391090939</v>
      </c>
      <c r="V20" s="1">
        <f t="shared" si="13"/>
        <v>2936.9636605622622</v>
      </c>
      <c r="W20" s="1">
        <f t="shared" si="14"/>
        <v>-891.91072807396722</v>
      </c>
      <c r="X20">
        <f t="shared" si="7"/>
        <v>7.2126982512220592E-2</v>
      </c>
      <c r="Y20">
        <f t="shared" si="8"/>
        <v>6.1063721262040273E-2</v>
      </c>
      <c r="Z20">
        <f t="shared" si="9"/>
        <v>1.1453914764452193E-2</v>
      </c>
      <c r="AA20">
        <f t="shared" si="10"/>
        <v>-3.7735797948466516E-3</v>
      </c>
    </row>
    <row r="21" spans="1:27" x14ac:dyDescent="0.35">
      <c r="A21">
        <v>20</v>
      </c>
      <c r="B21">
        <f t="shared" si="0"/>
        <v>7</v>
      </c>
      <c r="C21">
        <v>228.921875</v>
      </c>
      <c r="D21">
        <v>227.76314328947623</v>
      </c>
      <c r="E21">
        <v>228.125</v>
      </c>
      <c r="F21">
        <v>223.3232960396121</v>
      </c>
      <c r="G21">
        <v>112.12698412698413</v>
      </c>
      <c r="H21">
        <v>128.96774193548387</v>
      </c>
      <c r="I21">
        <v>163.6</v>
      </c>
      <c r="J21">
        <v>163.41025641025641</v>
      </c>
      <c r="K21">
        <v>195.09800000000001</v>
      </c>
      <c r="L21">
        <v>68.301000000000002</v>
      </c>
      <c r="M21">
        <f t="shared" si="1"/>
        <v>100.00025000000001</v>
      </c>
      <c r="O21">
        <f t="shared" si="2"/>
        <v>100.00025000000001</v>
      </c>
      <c r="P21">
        <f t="shared" si="3"/>
        <v>12.126734126984118</v>
      </c>
      <c r="Q21">
        <f t="shared" si="4"/>
        <v>28.967491935483864</v>
      </c>
      <c r="R21">
        <f t="shared" si="5"/>
        <v>63.599749999999986</v>
      </c>
      <c r="S21">
        <f t="shared" si="6"/>
        <v>63.4100064102564</v>
      </c>
      <c r="T21" s="1">
        <f t="shared" si="11"/>
        <v>2762.0230825976651</v>
      </c>
      <c r="U21" s="1">
        <f t="shared" si="12"/>
        <v>6469.1157770331392</v>
      </c>
      <c r="V21" s="1">
        <f t="shared" si="13"/>
        <v>14485.678972424863</v>
      </c>
      <c r="W21" s="1">
        <f t="shared" si="14"/>
        <v>14160.931633431392</v>
      </c>
      <c r="X21">
        <f t="shared" si="7"/>
        <v>1.077166101519508E-2</v>
      </c>
      <c r="Y21">
        <f t="shared" si="8"/>
        <v>2.7370143466545965E-2</v>
      </c>
      <c r="Z21">
        <f t="shared" si="9"/>
        <v>5.6492946944943799E-2</v>
      </c>
      <c r="AA21">
        <f t="shared" si="10"/>
        <v>5.9913401426975391E-2</v>
      </c>
    </row>
    <row r="22" spans="1:27" x14ac:dyDescent="0.35">
      <c r="A22">
        <v>21</v>
      </c>
      <c r="B22">
        <f t="shared" si="0"/>
        <v>7.5</v>
      </c>
      <c r="C22">
        <v>235.46875</v>
      </c>
      <c r="D22">
        <v>231.6295588606705</v>
      </c>
      <c r="E22">
        <v>234.03125</v>
      </c>
      <c r="F22">
        <v>226.26447175572912</v>
      </c>
      <c r="G22">
        <v>131.31746031746033</v>
      </c>
      <c r="H22">
        <v>140.96825396825398</v>
      </c>
      <c r="I22">
        <v>141.72727272727272</v>
      </c>
      <c r="J22">
        <v>128.82499999999999</v>
      </c>
      <c r="K22">
        <v>187.98500000000001</v>
      </c>
      <c r="L22">
        <v>77.712000000000003</v>
      </c>
      <c r="M22">
        <f t="shared" si="1"/>
        <v>105.28025000000001</v>
      </c>
      <c r="O22">
        <f t="shared" si="2"/>
        <v>105.28025000000001</v>
      </c>
      <c r="P22">
        <f t="shared" si="3"/>
        <v>26.037210317460321</v>
      </c>
      <c r="Q22">
        <f t="shared" si="4"/>
        <v>35.688003968253966</v>
      </c>
      <c r="R22">
        <f t="shared" si="5"/>
        <v>36.44702272727271</v>
      </c>
      <c r="S22">
        <f t="shared" si="6"/>
        <v>23.544749999999979</v>
      </c>
      <c r="T22" s="1">
        <f t="shared" si="11"/>
        <v>6030.9875397958331</v>
      </c>
      <c r="U22" s="1">
        <f t="shared" si="12"/>
        <v>8074.927365893348</v>
      </c>
      <c r="V22" s="1">
        <f t="shared" si="13"/>
        <v>8442.20779610301</v>
      </c>
      <c r="W22" s="1">
        <f t="shared" si="14"/>
        <v>5327.3404213706981</v>
      </c>
      <c r="X22">
        <f t="shared" si="7"/>
        <v>2.3520351359427476E-2</v>
      </c>
      <c r="Y22">
        <f t="shared" si="8"/>
        <v>3.4164162167429839E-2</v>
      </c>
      <c r="Z22">
        <f t="shared" si="9"/>
        <v>3.2923910438117508E-2</v>
      </c>
      <c r="AA22">
        <f t="shared" si="10"/>
        <v>2.2539412904883385E-2</v>
      </c>
    </row>
    <row r="23" spans="1:27" x14ac:dyDescent="0.35">
      <c r="A23">
        <v>22</v>
      </c>
      <c r="B23">
        <f t="shared" si="0"/>
        <v>8</v>
      </c>
      <c r="C23">
        <v>244.109375</v>
      </c>
      <c r="D23">
        <v>237.43474961728731</v>
      </c>
      <c r="E23">
        <v>247.640625</v>
      </c>
      <c r="F23">
        <v>235.99381311349086</v>
      </c>
      <c r="G23">
        <v>173.92063492063491</v>
      </c>
      <c r="H23">
        <v>152.52380952380952</v>
      </c>
      <c r="I23">
        <v>121.72727272727273</v>
      </c>
      <c r="J23">
        <v>103.80952380952381</v>
      </c>
      <c r="K23">
        <v>180.215</v>
      </c>
      <c r="L23">
        <v>75.356999999999999</v>
      </c>
      <c r="M23">
        <f t="shared" si="1"/>
        <v>101.5715</v>
      </c>
      <c r="O23">
        <f t="shared" si="2"/>
        <v>101.5715</v>
      </c>
      <c r="P23">
        <f t="shared" si="3"/>
        <v>72.34913492063491</v>
      </c>
      <c r="Q23">
        <f t="shared" si="4"/>
        <v>50.952309523809518</v>
      </c>
      <c r="R23">
        <f t="shared" si="5"/>
        <v>20.155772727272733</v>
      </c>
      <c r="S23">
        <f t="shared" si="6"/>
        <v>2.2380238095238099</v>
      </c>
      <c r="T23" s="1">
        <f t="shared" si="11"/>
        <v>17178.198734908288</v>
      </c>
      <c r="U23" s="1">
        <f t="shared" si="12"/>
        <v>12024.429811462644</v>
      </c>
      <c r="V23" s="1">
        <f t="shared" si="13"/>
        <v>4785.6808508429494</v>
      </c>
      <c r="W23" s="1">
        <f t="shared" si="14"/>
        <v>528.15977264830485</v>
      </c>
      <c r="X23">
        <f t="shared" si="7"/>
        <v>6.6993550774404914E-2</v>
      </c>
      <c r="Y23">
        <f t="shared" si="8"/>
        <v>5.0874088575066617E-2</v>
      </c>
      <c r="Z23">
        <f t="shared" si="9"/>
        <v>1.8663758524316322E-2</v>
      </c>
      <c r="AA23">
        <f t="shared" si="10"/>
        <v>2.2345880409133929E-3</v>
      </c>
    </row>
    <row r="24" spans="1:27" x14ac:dyDescent="0.35">
      <c r="A24">
        <v>23</v>
      </c>
      <c r="B24">
        <f t="shared" si="0"/>
        <v>8.5</v>
      </c>
      <c r="C24">
        <v>263.375</v>
      </c>
      <c r="D24">
        <v>249.60269661008624</v>
      </c>
      <c r="E24">
        <v>267.734375</v>
      </c>
      <c r="F24">
        <v>249.31195347411364</v>
      </c>
      <c r="G24">
        <v>148.82539682539684</v>
      </c>
      <c r="H24">
        <v>152.421875</v>
      </c>
      <c r="I24">
        <v>167.57142857142858</v>
      </c>
      <c r="J24">
        <v>179.40909090909091</v>
      </c>
      <c r="K24">
        <v>179.71799999999999</v>
      </c>
      <c r="L24">
        <v>84.241</v>
      </c>
      <c r="M24">
        <f t="shared" si="1"/>
        <v>108.11025000000001</v>
      </c>
      <c r="O24">
        <f t="shared" si="2"/>
        <v>108.11025000000001</v>
      </c>
      <c r="P24">
        <f t="shared" si="3"/>
        <v>40.715146825396829</v>
      </c>
      <c r="Q24">
        <f t="shared" si="4"/>
        <v>44.311624999999992</v>
      </c>
      <c r="R24">
        <f t="shared" si="5"/>
        <v>59.461178571428576</v>
      </c>
      <c r="S24">
        <f t="shared" si="6"/>
        <v>71.298840909090899</v>
      </c>
      <c r="T24" s="1">
        <f t="shared" si="11"/>
        <v>10162.61044049464</v>
      </c>
      <c r="U24" s="1">
        <f t="shared" si="12"/>
        <v>11047.417790362369</v>
      </c>
      <c r="V24" s="1">
        <f t="shared" si="13"/>
        <v>14841.670515042448</v>
      </c>
      <c r="W24" s="1">
        <f t="shared" si="14"/>
        <v>17775.6533074855</v>
      </c>
      <c r="X24">
        <f t="shared" si="7"/>
        <v>3.9633338107926477E-2</v>
      </c>
      <c r="Y24">
        <f t="shared" si="8"/>
        <v>4.6740454225687504E-2</v>
      </c>
      <c r="Z24">
        <f t="shared" si="9"/>
        <v>5.7881284444913771E-2</v>
      </c>
      <c r="AA24">
        <f t="shared" si="10"/>
        <v>7.5206905859488096E-2</v>
      </c>
    </row>
    <row r="25" spans="1:27" x14ac:dyDescent="0.35">
      <c r="A25">
        <v>24</v>
      </c>
      <c r="B25">
        <f t="shared" si="0"/>
        <v>9</v>
      </c>
      <c r="C25">
        <v>286.78125</v>
      </c>
      <c r="D25">
        <v>263.81991424149197</v>
      </c>
      <c r="E25">
        <v>286.765625</v>
      </c>
      <c r="F25">
        <v>259.36147571362915</v>
      </c>
      <c r="G25">
        <v>172.36231884057972</v>
      </c>
      <c r="H25">
        <v>163.21875</v>
      </c>
      <c r="I25">
        <v>161.88135593220338</v>
      </c>
      <c r="J25">
        <v>220.7948717948718</v>
      </c>
      <c r="K25">
        <v>172.59800000000001</v>
      </c>
      <c r="L25">
        <v>90.962000000000003</v>
      </c>
      <c r="M25">
        <f t="shared" si="1"/>
        <v>111.37100000000001</v>
      </c>
      <c r="O25">
        <f t="shared" si="2"/>
        <v>111.37100000000001</v>
      </c>
      <c r="P25">
        <f t="shared" si="3"/>
        <v>60.991318840579709</v>
      </c>
      <c r="Q25">
        <f t="shared" si="4"/>
        <v>51.847749999999991</v>
      </c>
      <c r="R25">
        <f t="shared" si="5"/>
        <v>50.510355932203368</v>
      </c>
      <c r="S25">
        <f t="shared" si="6"/>
        <v>109.42387179487179</v>
      </c>
      <c r="T25" s="1">
        <f t="shared" si="11"/>
        <v>16090.724505997232</v>
      </c>
      <c r="U25" s="1">
        <f t="shared" si="12"/>
        <v>13447.308952431313</v>
      </c>
      <c r="V25" s="1">
        <f t="shared" si="13"/>
        <v>13325.637770341127</v>
      </c>
      <c r="W25" s="1">
        <f t="shared" si="14"/>
        <v>28380.336867016907</v>
      </c>
      <c r="X25">
        <f t="shared" si="7"/>
        <v>6.2752491447133213E-2</v>
      </c>
      <c r="Y25">
        <f t="shared" si="8"/>
        <v>5.6894139470140999E-2</v>
      </c>
      <c r="Z25">
        <f t="shared" si="9"/>
        <v>5.1968882439026122E-2</v>
      </c>
      <c r="AA25">
        <f t="shared" si="10"/>
        <v>0.12007419846107621</v>
      </c>
    </row>
    <row r="26" spans="1:27" x14ac:dyDescent="0.35">
      <c r="A26">
        <v>25</v>
      </c>
      <c r="B26">
        <f t="shared" si="0"/>
        <v>9.5</v>
      </c>
      <c r="C26">
        <v>315.484375</v>
      </c>
      <c r="D26">
        <v>281.03789971256765</v>
      </c>
      <c r="E26">
        <v>314.15625</v>
      </c>
      <c r="F26">
        <v>274.95762664015058</v>
      </c>
      <c r="G26">
        <v>148.84057971014494</v>
      </c>
      <c r="H26">
        <v>170.66129032258064</v>
      </c>
      <c r="I26">
        <v>190.90769230769232</v>
      </c>
      <c r="J26">
        <v>220.48837209302326</v>
      </c>
      <c r="K26">
        <v>176.23400000000001</v>
      </c>
      <c r="L26">
        <v>90.847999999999999</v>
      </c>
      <c r="M26">
        <f t="shared" si="1"/>
        <v>112.19450000000001</v>
      </c>
      <c r="N26" t="s">
        <v>1</v>
      </c>
      <c r="O26">
        <f t="shared" si="2"/>
        <v>112.19450000000001</v>
      </c>
      <c r="P26">
        <f t="shared" si="3"/>
        <v>36.646079710144932</v>
      </c>
      <c r="Q26">
        <f t="shared" si="4"/>
        <v>58.466790322580636</v>
      </c>
      <c r="R26">
        <f t="shared" si="5"/>
        <v>78.71319230769231</v>
      </c>
      <c r="S26">
        <f t="shared" si="6"/>
        <v>108.29387209302325</v>
      </c>
      <c r="T26" s="1">
        <f t="shared" si="11"/>
        <v>10298.937274438471</v>
      </c>
      <c r="U26" s="1">
        <f t="shared" si="12"/>
        <v>16075.889904364096</v>
      </c>
      <c r="V26" s="1">
        <f t="shared" si="13"/>
        <v>22121.390245825281</v>
      </c>
      <c r="W26" s="1">
        <f t="shared" si="14"/>
        <v>29776.226050369711</v>
      </c>
      <c r="X26">
        <f t="shared" si="7"/>
        <v>4.0165001457074398E-2</v>
      </c>
      <c r="Y26">
        <f t="shared" si="8"/>
        <v>6.8015386986416779E-2</v>
      </c>
      <c r="Z26">
        <f t="shared" si="9"/>
        <v>8.6271587813367648E-2</v>
      </c>
      <c r="AA26">
        <f t="shared" si="10"/>
        <v>0.12598005770499407</v>
      </c>
    </row>
    <row r="27" spans="1:27" x14ac:dyDescent="0.35">
      <c r="A27">
        <v>26</v>
      </c>
      <c r="B27">
        <f t="shared" si="0"/>
        <v>10</v>
      </c>
      <c r="C27">
        <v>335.15625</v>
      </c>
      <c r="D27">
        <v>291.81858243172303</v>
      </c>
      <c r="E27">
        <v>338.078125</v>
      </c>
      <c r="F27">
        <v>287.36408245309258</v>
      </c>
      <c r="G27">
        <v>159.43478260869566</v>
      </c>
      <c r="H27">
        <v>208.58461538461538</v>
      </c>
      <c r="I27">
        <v>203.03508771929825</v>
      </c>
      <c r="J27">
        <v>187.13513513513513</v>
      </c>
      <c r="K27">
        <v>165.732</v>
      </c>
      <c r="L27">
        <v>100.57599999999999</v>
      </c>
      <c r="M27">
        <f t="shared" si="1"/>
        <v>116.86499999999998</v>
      </c>
      <c r="N27">
        <f>AVERAGE(M27:M31)</f>
        <v>126.8164</v>
      </c>
      <c r="O27">
        <f t="shared" si="2"/>
        <v>116.86499999999998</v>
      </c>
      <c r="P27">
        <f t="shared" si="3"/>
        <v>42.569782608695675</v>
      </c>
      <c r="Q27">
        <f t="shared" si="4"/>
        <v>91.719615384615395</v>
      </c>
      <c r="R27">
        <f t="shared" si="5"/>
        <v>86.170087719298266</v>
      </c>
      <c r="S27">
        <f t="shared" si="6"/>
        <v>70.270135135135149</v>
      </c>
      <c r="T27" s="1">
        <f t="shared" si="11"/>
        <v>12422.653615296189</v>
      </c>
      <c r="U27" s="1">
        <f t="shared" si="12"/>
        <v>26356.923117950559</v>
      </c>
      <c r="V27" s="1">
        <f t="shared" si="13"/>
        <v>25146.032846262846</v>
      </c>
      <c r="W27" s="1">
        <f t="shared" si="14"/>
        <v>20193.112906962935</v>
      </c>
      <c r="X27">
        <f t="shared" si="7"/>
        <v>4.8447319103252486E-2</v>
      </c>
      <c r="Y27">
        <f t="shared" si="8"/>
        <v>0.11151334926422872</v>
      </c>
      <c r="Z27">
        <f t="shared" si="9"/>
        <v>9.8067443173631294E-2</v>
      </c>
      <c r="AA27">
        <f t="shared" si="10"/>
        <v>8.5434921301286423E-2</v>
      </c>
    </row>
    <row r="28" spans="1:27" x14ac:dyDescent="0.35">
      <c r="A28">
        <v>27</v>
      </c>
      <c r="B28">
        <f t="shared" si="0"/>
        <v>10.5</v>
      </c>
      <c r="C28">
        <v>358.125</v>
      </c>
      <c r="D28">
        <v>301.95532938823783</v>
      </c>
      <c r="E28">
        <v>355.125</v>
      </c>
      <c r="F28">
        <v>295.05102217930619</v>
      </c>
      <c r="G28">
        <v>119.3623188405797</v>
      </c>
      <c r="H28">
        <v>170.16923076923078</v>
      </c>
      <c r="I28">
        <v>268.07017543859649</v>
      </c>
      <c r="J28">
        <v>163.6904761904762</v>
      </c>
      <c r="K28">
        <v>168.40899999999999</v>
      </c>
      <c r="L28">
        <v>98.591999999999999</v>
      </c>
      <c r="M28">
        <f t="shared" si="1"/>
        <v>116.04625</v>
      </c>
      <c r="O28">
        <f t="shared" si="2"/>
        <v>116.04625</v>
      </c>
      <c r="P28">
        <f t="shared" si="3"/>
        <v>3.3160688405797032</v>
      </c>
      <c r="Q28">
        <f t="shared" si="4"/>
        <v>54.122980769230779</v>
      </c>
      <c r="R28">
        <f t="shared" si="5"/>
        <v>152.02392543859651</v>
      </c>
      <c r="S28">
        <f t="shared" si="6"/>
        <v>47.644226190476203</v>
      </c>
      <c r="T28" s="1">
        <f t="shared" si="11"/>
        <v>1001.3046590313162</v>
      </c>
      <c r="U28" s="1">
        <f t="shared" si="12"/>
        <v>15969.040799352473</v>
      </c>
      <c r="V28" s="1">
        <f t="shared" si="13"/>
        <v>45904.434480704316</v>
      </c>
      <c r="W28" s="1">
        <f t="shared" si="14"/>
        <v>14057.477638442075</v>
      </c>
      <c r="X28">
        <f t="shared" si="7"/>
        <v>3.9050051492969186E-3</v>
      </c>
      <c r="Y28">
        <f t="shared" si="8"/>
        <v>6.7563319743498856E-2</v>
      </c>
      <c r="Z28">
        <f t="shared" si="9"/>
        <v>0.17902348841173926</v>
      </c>
      <c r="AA28">
        <f t="shared" si="10"/>
        <v>5.9475698534858727E-2</v>
      </c>
    </row>
    <row r="29" spans="1:27" x14ac:dyDescent="0.35">
      <c r="A29">
        <v>28</v>
      </c>
      <c r="B29">
        <f t="shared" si="0"/>
        <v>11</v>
      </c>
      <c r="C29">
        <v>382.875</v>
      </c>
      <c r="D29">
        <v>314.79258969561596</v>
      </c>
      <c r="E29">
        <v>381.546875</v>
      </c>
      <c r="F29">
        <v>305.80926323607724</v>
      </c>
      <c r="G29">
        <v>191.98666666666668</v>
      </c>
      <c r="H29">
        <v>177.49253731343285</v>
      </c>
      <c r="I29">
        <v>236.25</v>
      </c>
      <c r="J29">
        <v>197.5952380952381</v>
      </c>
      <c r="K29">
        <v>166.703</v>
      </c>
      <c r="L29">
        <v>118.52800000000001</v>
      </c>
      <c r="M29">
        <f t="shared" si="1"/>
        <v>130.57175000000001</v>
      </c>
      <c r="O29">
        <f t="shared" si="2"/>
        <v>130.57175000000001</v>
      </c>
      <c r="P29">
        <f t="shared" si="3"/>
        <v>61.41491666666667</v>
      </c>
      <c r="Q29">
        <f t="shared" si="4"/>
        <v>46.920787313432839</v>
      </c>
      <c r="R29">
        <f t="shared" si="5"/>
        <v>105.67824999999999</v>
      </c>
      <c r="S29">
        <f t="shared" si="6"/>
        <v>67.023488095238093</v>
      </c>
      <c r="T29" s="1">
        <f t="shared" si="11"/>
        <v>19332.960663440448</v>
      </c>
      <c r="U29" s="1">
        <f t="shared" si="12"/>
        <v>14348.811398777576</v>
      </c>
      <c r="V29" s="1">
        <f t="shared" si="13"/>
        <v>33266.729992000728</v>
      </c>
      <c r="W29" s="1">
        <f t="shared" si="14"/>
        <v>20496.403513916757</v>
      </c>
      <c r="X29">
        <f t="shared" si="7"/>
        <v>7.5396943638438199E-2</v>
      </c>
      <c r="Y29">
        <f t="shared" si="8"/>
        <v>6.0708300808779994E-2</v>
      </c>
      <c r="Z29">
        <f t="shared" si="9"/>
        <v>0.12973748873265772</v>
      </c>
      <c r="AA29">
        <f t="shared" si="10"/>
        <v>8.6718111726452829E-2</v>
      </c>
    </row>
    <row r="30" spans="1:27" x14ac:dyDescent="0.35">
      <c r="A30">
        <v>29</v>
      </c>
      <c r="B30">
        <f t="shared" si="0"/>
        <v>11.5</v>
      </c>
      <c r="C30">
        <v>392.625</v>
      </c>
      <c r="D30">
        <v>315.29580331800275</v>
      </c>
      <c r="E30">
        <v>404</v>
      </c>
      <c r="F30">
        <v>315.60279213948166</v>
      </c>
      <c r="G30">
        <v>153.10666666666665</v>
      </c>
      <c r="H30">
        <v>175.41176470588235</v>
      </c>
      <c r="I30">
        <v>300.68518518518516</v>
      </c>
      <c r="J30">
        <v>285</v>
      </c>
      <c r="K30">
        <v>166.64099999999999</v>
      </c>
      <c r="L30">
        <v>120.669</v>
      </c>
      <c r="M30">
        <f t="shared" si="1"/>
        <v>132.16200000000001</v>
      </c>
      <c r="O30">
        <f t="shared" ref="O30:O32" si="15">N$27</f>
        <v>126.8164</v>
      </c>
      <c r="P30">
        <f t="shared" si="3"/>
        <v>26.290266666666653</v>
      </c>
      <c r="Q30">
        <f t="shared" si="4"/>
        <v>48.595364705882346</v>
      </c>
      <c r="R30">
        <f t="shared" si="5"/>
        <v>173.86878518518517</v>
      </c>
      <c r="S30">
        <f t="shared" si="6"/>
        <v>158.18360000000001</v>
      </c>
      <c r="T30" s="1">
        <f t="shared" si="11"/>
        <v>8289.2107481111725</v>
      </c>
      <c r="U30" s="1">
        <f t="shared" si="12"/>
        <v>15336.83278621289</v>
      </c>
      <c r="V30" s="1">
        <f t="shared" si="13"/>
        <v>54820.098296888216</v>
      </c>
      <c r="W30" s="1">
        <f t="shared" si="14"/>
        <v>49923.185830674913</v>
      </c>
      <c r="X30">
        <f t="shared" si="7"/>
        <v>3.2327234636355694E-2</v>
      </c>
      <c r="Y30">
        <f t="shared" si="8"/>
        <v>6.4888514620708784E-2</v>
      </c>
      <c r="Z30">
        <f t="shared" si="9"/>
        <v>0.2137938380726305</v>
      </c>
      <c r="AA30">
        <f t="shared" si="10"/>
        <v>0.21121971001719597</v>
      </c>
    </row>
    <row r="31" spans="1:27" x14ac:dyDescent="0.35">
      <c r="A31">
        <v>30</v>
      </c>
      <c r="B31">
        <f t="shared" si="0"/>
        <v>12</v>
      </c>
      <c r="C31">
        <v>422.53125</v>
      </c>
      <c r="D31">
        <v>332.43601796996069</v>
      </c>
      <c r="E31">
        <v>419.53125</v>
      </c>
      <c r="F31">
        <v>325.52049735700967</v>
      </c>
      <c r="G31">
        <v>222.44</v>
      </c>
      <c r="H31">
        <v>170.01470588235293</v>
      </c>
      <c r="I31">
        <v>209.46</v>
      </c>
      <c r="J31">
        <v>258.94594594594594</v>
      </c>
      <c r="K31">
        <v>164.61500000000001</v>
      </c>
      <c r="L31">
        <v>129.71100000000001</v>
      </c>
      <c r="M31">
        <f t="shared" si="1"/>
        <v>138.43700000000001</v>
      </c>
      <c r="O31">
        <f t="shared" si="15"/>
        <v>126.8164</v>
      </c>
      <c r="P31">
        <f t="shared" si="3"/>
        <v>95.623599999999996</v>
      </c>
      <c r="Q31">
        <f t="shared" si="4"/>
        <v>43.198305882352926</v>
      </c>
      <c r="R31">
        <f t="shared" si="5"/>
        <v>82.643600000000006</v>
      </c>
      <c r="S31">
        <f t="shared" si="6"/>
        <v>132.12954594594595</v>
      </c>
      <c r="T31" s="1">
        <f t="shared" si="11"/>
        <v>31788.728807952331</v>
      </c>
      <c r="U31" s="1">
        <f t="shared" si="12"/>
        <v>14061.934015803761</v>
      </c>
      <c r="V31" s="1">
        <f t="shared" si="13"/>
        <v>27473.709294702247</v>
      </c>
      <c r="W31" s="1">
        <f t="shared" si="14"/>
        <v>43010.875511880186</v>
      </c>
      <c r="X31">
        <f t="shared" si="7"/>
        <v>0.12397340666001512</v>
      </c>
      <c r="Y31">
        <f t="shared" si="8"/>
        <v>5.949455299533437E-2</v>
      </c>
      <c r="Z31">
        <f t="shared" si="9"/>
        <v>0.10714518832848405</v>
      </c>
      <c r="AA31">
        <f t="shared" si="10"/>
        <v>0.18197445739977192</v>
      </c>
    </row>
    <row r="32" spans="1:27" x14ac:dyDescent="0.35">
      <c r="A32">
        <v>31</v>
      </c>
      <c r="B32">
        <f t="shared" si="0"/>
        <v>12.5</v>
      </c>
      <c r="C32">
        <v>431.9375</v>
      </c>
      <c r="D32">
        <v>335.95269487376191</v>
      </c>
      <c r="E32">
        <v>432.75</v>
      </c>
      <c r="F32">
        <v>330.79400622714775</v>
      </c>
      <c r="G32">
        <v>219.12</v>
      </c>
      <c r="H32">
        <v>198.93846153846152</v>
      </c>
      <c r="I32">
        <v>255.72</v>
      </c>
      <c r="J32">
        <v>238.22857142857143</v>
      </c>
      <c r="K32">
        <v>161.36500000000001</v>
      </c>
      <c r="L32">
        <v>132.30000000000001</v>
      </c>
      <c r="M32">
        <f t="shared" si="1"/>
        <v>139.56625000000003</v>
      </c>
      <c r="O32">
        <f t="shared" si="15"/>
        <v>126.8164</v>
      </c>
      <c r="P32">
        <f t="shared" si="3"/>
        <v>92.303600000000003</v>
      </c>
      <c r="Q32">
        <f t="shared" si="4"/>
        <v>72.122061538461523</v>
      </c>
      <c r="R32">
        <f t="shared" si="5"/>
        <v>128.90359999999998</v>
      </c>
      <c r="S32">
        <f t="shared" si="6"/>
        <v>111.41217142857143</v>
      </c>
      <c r="T32" s="1">
        <f t="shared" si="11"/>
        <v>31009.643166549769</v>
      </c>
      <c r="U32" s="1">
        <f t="shared" si="12"/>
        <v>23857.545673668574</v>
      </c>
      <c r="V32" s="1">
        <f t="shared" si="13"/>
        <v>43305.511798929452</v>
      </c>
      <c r="W32" s="1">
        <f t="shared" si="14"/>
        <v>36854.478529322907</v>
      </c>
      <c r="X32">
        <f t="shared" si="7"/>
        <v>0.12093503725467997</v>
      </c>
      <c r="Y32">
        <f t="shared" si="8"/>
        <v>0.10093874810004608</v>
      </c>
      <c r="Z32">
        <f t="shared" si="9"/>
        <v>0.16888790543664997</v>
      </c>
      <c r="AA32">
        <f t="shared" si="10"/>
        <v>0.15592739402090602</v>
      </c>
    </row>
    <row r="33" spans="1:27" x14ac:dyDescent="0.35">
      <c r="A33">
        <v>32</v>
      </c>
      <c r="B33">
        <f t="shared" si="0"/>
        <v>13</v>
      </c>
      <c r="C33">
        <v>447.84375</v>
      </c>
      <c r="D33">
        <v>343.74774294322083</v>
      </c>
      <c r="E33">
        <v>448.515625</v>
      </c>
      <c r="F33">
        <v>335.23072285216386</v>
      </c>
      <c r="G33">
        <v>191.48</v>
      </c>
      <c r="H33">
        <v>185.22535211267606</v>
      </c>
      <c r="I33">
        <v>284.11320754716979</v>
      </c>
      <c r="J33">
        <v>326</v>
      </c>
      <c r="K33">
        <v>157.989</v>
      </c>
      <c r="L33">
        <v>142.38499999999999</v>
      </c>
      <c r="M33">
        <f t="shared" si="1"/>
        <v>146.286</v>
      </c>
      <c r="O33">
        <f>N$27</f>
        <v>126.8164</v>
      </c>
      <c r="P33">
        <f t="shared" si="3"/>
        <v>64.663599999999988</v>
      </c>
      <c r="Q33">
        <f t="shared" si="4"/>
        <v>58.408952112676062</v>
      </c>
      <c r="R33">
        <f t="shared" si="5"/>
        <v>157.29680754716981</v>
      </c>
      <c r="S33">
        <f t="shared" si="6"/>
        <v>199.18360000000001</v>
      </c>
      <c r="T33" s="1">
        <f t="shared" si="11"/>
        <v>22227.966550583249</v>
      </c>
      <c r="U33" s="1">
        <f t="shared" si="12"/>
        <v>19580.475237769821</v>
      </c>
      <c r="V33" s="1">
        <f t="shared" si="13"/>
        <v>54070.422566513807</v>
      </c>
      <c r="W33" s="1">
        <f t="shared" si="14"/>
        <v>66772.462208296274</v>
      </c>
      <c r="X33">
        <f t="shared" si="7"/>
        <v>8.6687226565388964E-2</v>
      </c>
      <c r="Y33">
        <f t="shared" si="8"/>
        <v>8.284291623030654E-2</v>
      </c>
      <c r="Z33">
        <f t="shared" si="9"/>
        <v>0.21087016488184848</v>
      </c>
      <c r="AA33">
        <f t="shared" si="10"/>
        <v>0.28250721323366812</v>
      </c>
    </row>
    <row r="34" spans="1:27" x14ac:dyDescent="0.35">
      <c r="A34">
        <v>33</v>
      </c>
      <c r="B34">
        <f t="shared" si="0"/>
        <v>13.5</v>
      </c>
      <c r="C34">
        <v>469.328125</v>
      </c>
      <c r="D34">
        <v>354.62391847122308</v>
      </c>
      <c r="E34">
        <v>460.21875</v>
      </c>
      <c r="F34">
        <v>342.74418392904568</v>
      </c>
      <c r="G34">
        <v>211.61333333333334</v>
      </c>
      <c r="H34">
        <v>237.25</v>
      </c>
      <c r="I34">
        <v>292.13043478260869</v>
      </c>
      <c r="J34">
        <v>321.90322580645159</v>
      </c>
      <c r="K34">
        <v>154.06100000000001</v>
      </c>
      <c r="L34">
        <v>158.44499999999999</v>
      </c>
      <c r="M34">
        <f t="shared" si="1"/>
        <v>157.34899999999999</v>
      </c>
      <c r="O34">
        <f t="shared" ref="O34:O97" si="16">N$27</f>
        <v>126.8164</v>
      </c>
      <c r="P34">
        <f t="shared" si="3"/>
        <v>84.796933333333342</v>
      </c>
      <c r="Q34">
        <f t="shared" si="4"/>
        <v>110.4336</v>
      </c>
      <c r="R34">
        <f t="shared" si="5"/>
        <v>165.3140347826087</v>
      </c>
      <c r="S34">
        <f t="shared" si="6"/>
        <v>195.0868258064516</v>
      </c>
      <c r="T34" s="1">
        <f t="shared" si="11"/>
        <v>30071.020773009743</v>
      </c>
      <c r="U34" s="1">
        <f t="shared" si="12"/>
        <v>37850.474110346659</v>
      </c>
      <c r="V34" s="1">
        <f t="shared" si="13"/>
        <v>58624.310792896766</v>
      </c>
      <c r="W34" s="1">
        <f t="shared" si="14"/>
        <v>66864.874906340148</v>
      </c>
      <c r="X34">
        <f t="shared" si="7"/>
        <v>0.11727448774363992</v>
      </c>
      <c r="Y34">
        <f t="shared" si="8"/>
        <v>0.16014134580106232</v>
      </c>
      <c r="Z34">
        <f t="shared" si="9"/>
        <v>0.22862995138933531</v>
      </c>
      <c r="AA34">
        <f t="shared" si="10"/>
        <v>0.28289820156820544</v>
      </c>
    </row>
    <row r="35" spans="1:27" x14ac:dyDescent="0.35">
      <c r="A35">
        <v>34</v>
      </c>
      <c r="B35">
        <f t="shared" si="0"/>
        <v>14</v>
      </c>
      <c r="C35">
        <v>477.5625</v>
      </c>
      <c r="D35">
        <v>356.1390666493495</v>
      </c>
      <c r="E35">
        <v>478.265625</v>
      </c>
      <c r="F35">
        <v>350.68673910972058</v>
      </c>
      <c r="G35">
        <v>254.17333333333335</v>
      </c>
      <c r="H35">
        <v>206.49275362318841</v>
      </c>
      <c r="I35">
        <v>326.03846153846155</v>
      </c>
      <c r="J35">
        <v>388.35483870967744</v>
      </c>
      <c r="K35">
        <v>142.71899999999999</v>
      </c>
      <c r="L35">
        <v>161.072</v>
      </c>
      <c r="M35">
        <f t="shared" si="1"/>
        <v>156.48374999999999</v>
      </c>
      <c r="O35">
        <f t="shared" si="16"/>
        <v>126.8164</v>
      </c>
      <c r="P35">
        <f t="shared" si="3"/>
        <v>127.35693333333334</v>
      </c>
      <c r="Q35">
        <f t="shared" si="4"/>
        <v>79.676353623188405</v>
      </c>
      <c r="R35">
        <f t="shared" si="5"/>
        <v>199.22206153846156</v>
      </c>
      <c r="S35">
        <f t="shared" si="6"/>
        <v>261.53843870967745</v>
      </c>
      <c r="T35" s="1">
        <f t="shared" si="11"/>
        <v>45356.779368656767</v>
      </c>
      <c r="U35" s="1">
        <f t="shared" si="12"/>
        <v>27941.440636268911</v>
      </c>
      <c r="V35" s="1">
        <f t="shared" si="13"/>
        <v>70950.759052266963</v>
      </c>
      <c r="W35" s="1">
        <f t="shared" si="14"/>
        <v>91718.062222944296</v>
      </c>
      <c r="X35">
        <f t="shared" si="7"/>
        <v>0.17688767888234649</v>
      </c>
      <c r="Y35">
        <f t="shared" si="8"/>
        <v>0.11821727500870169</v>
      </c>
      <c r="Z35">
        <f t="shared" si="9"/>
        <v>0.27670207758112725</v>
      </c>
      <c r="AA35">
        <f t="shared" si="10"/>
        <v>0.38804940397385557</v>
      </c>
    </row>
    <row r="36" spans="1:27" x14ac:dyDescent="0.35">
      <c r="A36">
        <v>35</v>
      </c>
      <c r="B36">
        <f t="shared" si="0"/>
        <v>14.5</v>
      </c>
      <c r="C36">
        <v>488.421875</v>
      </c>
      <c r="D36">
        <v>361.30227893034748</v>
      </c>
      <c r="E36">
        <v>493.75</v>
      </c>
      <c r="F36">
        <v>358.47805031976395</v>
      </c>
      <c r="G36">
        <v>226.55555555555554</v>
      </c>
      <c r="H36">
        <v>244.94444444444446</v>
      </c>
      <c r="I36">
        <v>374.9795918367347</v>
      </c>
      <c r="J36">
        <v>369.90909090909093</v>
      </c>
      <c r="K36">
        <v>138.816</v>
      </c>
      <c r="L36">
        <v>174.54</v>
      </c>
      <c r="M36">
        <f t="shared" si="1"/>
        <v>165.60900000000001</v>
      </c>
      <c r="O36">
        <f t="shared" si="16"/>
        <v>126.8164</v>
      </c>
      <c r="P36">
        <f t="shared" si="3"/>
        <v>99.739155555555541</v>
      </c>
      <c r="Q36">
        <f t="shared" si="4"/>
        <v>118.12804444444446</v>
      </c>
      <c r="R36">
        <f t="shared" si="5"/>
        <v>248.16319183673471</v>
      </c>
      <c r="S36">
        <f t="shared" si="6"/>
        <v>243.09269090909095</v>
      </c>
      <c r="T36" s="1">
        <f t="shared" si="11"/>
        <v>36035.984200810643</v>
      </c>
      <c r="U36" s="1">
        <f t="shared" si="12"/>
        <v>42346.311060530876</v>
      </c>
      <c r="V36" s="1">
        <f t="shared" si="13"/>
        <v>89661.92675724125</v>
      </c>
      <c r="W36" s="1">
        <f t="shared" si="14"/>
        <v>87143.393884075937</v>
      </c>
      <c r="X36">
        <f t="shared" si="7"/>
        <v>0.14053735054052802</v>
      </c>
      <c r="Y36">
        <f t="shared" si="8"/>
        <v>0.17916275561499739</v>
      </c>
      <c r="Z36">
        <f t="shared" si="9"/>
        <v>0.34967408023611302</v>
      </c>
      <c r="AA36">
        <f t="shared" si="10"/>
        <v>0.36869446690637958</v>
      </c>
    </row>
    <row r="37" spans="1:27" x14ac:dyDescent="0.35">
      <c r="A37">
        <v>36</v>
      </c>
      <c r="B37">
        <f t="shared" si="0"/>
        <v>15</v>
      </c>
      <c r="C37">
        <v>504.046875</v>
      </c>
      <c r="D37">
        <v>368.1427551060525</v>
      </c>
      <c r="E37">
        <v>510.65625</v>
      </c>
      <c r="F37">
        <v>365.16051349138081</v>
      </c>
      <c r="G37">
        <v>207</v>
      </c>
      <c r="H37">
        <v>202.13698630136986</v>
      </c>
      <c r="I37">
        <v>402.66666666666669</v>
      </c>
      <c r="J37">
        <v>343.75</v>
      </c>
      <c r="K37">
        <v>136.85300000000001</v>
      </c>
      <c r="L37">
        <v>180.30600000000001</v>
      </c>
      <c r="M37">
        <f t="shared" si="1"/>
        <v>169.44274999999999</v>
      </c>
      <c r="O37">
        <f t="shared" si="16"/>
        <v>126.8164</v>
      </c>
      <c r="P37">
        <f t="shared" si="3"/>
        <v>80.183599999999998</v>
      </c>
      <c r="Q37">
        <f t="shared" si="4"/>
        <v>75.320586301369858</v>
      </c>
      <c r="R37">
        <f t="shared" si="5"/>
        <v>275.8502666666667</v>
      </c>
      <c r="S37">
        <f t="shared" si="6"/>
        <v>216.93360000000001</v>
      </c>
      <c r="T37" s="1">
        <f t="shared" si="11"/>
        <v>29519.011418321672</v>
      </c>
      <c r="U37" s="1">
        <f t="shared" si="12"/>
        <v>27504.103970280081</v>
      </c>
      <c r="V37" s="1">
        <f t="shared" si="13"/>
        <v>101552.27716740596</v>
      </c>
      <c r="W37" s="1">
        <f t="shared" si="14"/>
        <v>79215.584769533816</v>
      </c>
      <c r="X37">
        <f t="shared" si="7"/>
        <v>0.11512169702897136</v>
      </c>
      <c r="Y37">
        <f t="shared" si="8"/>
        <v>0.11636694990959133</v>
      </c>
      <c r="Z37">
        <f t="shared" si="9"/>
        <v>0.39604546097407656</v>
      </c>
      <c r="AA37">
        <f t="shared" si="10"/>
        <v>0.33515274647361865</v>
      </c>
    </row>
    <row r="38" spans="1:27" x14ac:dyDescent="0.35">
      <c r="A38">
        <v>37</v>
      </c>
      <c r="B38">
        <f t="shared" si="0"/>
        <v>15.5</v>
      </c>
      <c r="C38">
        <v>512.640625</v>
      </c>
      <c r="D38">
        <v>372.45649433471215</v>
      </c>
      <c r="E38">
        <v>515.859375</v>
      </c>
      <c r="F38">
        <v>365.22779848388245</v>
      </c>
      <c r="G38">
        <v>255.66666666666666</v>
      </c>
      <c r="H38">
        <v>231.02777777777777</v>
      </c>
      <c r="I38">
        <v>427.6875</v>
      </c>
      <c r="J38">
        <v>429.97435897435895</v>
      </c>
      <c r="K38">
        <v>135.797</v>
      </c>
      <c r="L38">
        <v>185.14599999999999</v>
      </c>
      <c r="M38">
        <f t="shared" ref="M38:M69" si="17">(K38+L38*3)/4</f>
        <v>172.80875</v>
      </c>
      <c r="O38">
        <f t="shared" si="16"/>
        <v>126.8164</v>
      </c>
      <c r="P38">
        <f t="shared" si="3"/>
        <v>128.85026666666664</v>
      </c>
      <c r="Q38">
        <f t="shared" si="4"/>
        <v>104.21137777777777</v>
      </c>
      <c r="R38">
        <f t="shared" si="5"/>
        <v>300.87110000000001</v>
      </c>
      <c r="S38">
        <f t="shared" si="6"/>
        <v>303.15795897435896</v>
      </c>
      <c r="T38" s="1">
        <f t="shared" si="11"/>
        <v>47991.118616759471</v>
      </c>
      <c r="U38" s="1">
        <f t="shared" si="12"/>
        <v>38060.892082749968</v>
      </c>
      <c r="V38" s="1">
        <f t="shared" si="13"/>
        <v>112061.39515262861</v>
      </c>
      <c r="W38" s="1">
        <f t="shared" si="14"/>
        <v>110721.71394907228</v>
      </c>
      <c r="X38">
        <f t="shared" si="7"/>
        <v>0.18716138352962938</v>
      </c>
      <c r="Y38">
        <f t="shared" si="8"/>
        <v>0.16103160194906088</v>
      </c>
      <c r="Z38">
        <f t="shared" si="9"/>
        <v>0.43703014977654803</v>
      </c>
      <c r="AA38">
        <f t="shared" si="10"/>
        <v>0.46845184103936433</v>
      </c>
    </row>
    <row r="39" spans="1:27" x14ac:dyDescent="0.35">
      <c r="A39">
        <v>38</v>
      </c>
      <c r="B39">
        <f t="shared" si="0"/>
        <v>16</v>
      </c>
      <c r="C39">
        <v>521.578125</v>
      </c>
      <c r="D39">
        <v>374.73532463375062</v>
      </c>
      <c r="E39">
        <v>524.90625</v>
      </c>
      <c r="F39">
        <v>369.61451424552575</v>
      </c>
      <c r="G39">
        <v>266.53750000000002</v>
      </c>
      <c r="H39">
        <v>251.44736842105263</v>
      </c>
      <c r="I39">
        <v>459.88636363636363</v>
      </c>
      <c r="J39">
        <v>367.3125</v>
      </c>
      <c r="K39">
        <v>129.38499999999999</v>
      </c>
      <c r="L39">
        <v>190.661</v>
      </c>
      <c r="M39">
        <f t="shared" si="17"/>
        <v>175.34199999999998</v>
      </c>
      <c r="O39">
        <f t="shared" si="16"/>
        <v>126.8164</v>
      </c>
      <c r="P39">
        <f t="shared" si="3"/>
        <v>139.72110000000004</v>
      </c>
      <c r="Q39">
        <f t="shared" si="4"/>
        <v>124.63096842105263</v>
      </c>
      <c r="R39">
        <f t="shared" si="5"/>
        <v>333.06996363636364</v>
      </c>
      <c r="S39">
        <f t="shared" si="6"/>
        <v>240.49610000000001</v>
      </c>
      <c r="T39" s="1">
        <f t="shared" si="11"/>
        <v>52358.431766684749</v>
      </c>
      <c r="U39" s="1">
        <f t="shared" si="12"/>
        <v>46065.414852896829</v>
      </c>
      <c r="V39" s="1">
        <f t="shared" si="13"/>
        <v>124813.08094902424</v>
      </c>
      <c r="W39" s="1">
        <f t="shared" si="14"/>
        <v>88890.849179443394</v>
      </c>
      <c r="X39">
        <f t="shared" si="7"/>
        <v>0.20419354270838436</v>
      </c>
      <c r="Y39">
        <f t="shared" si="8"/>
        <v>0.19489788973107211</v>
      </c>
      <c r="Z39">
        <f t="shared" si="9"/>
        <v>0.48676066710512456</v>
      </c>
      <c r="AA39">
        <f t="shared" si="10"/>
        <v>0.3760877651227113</v>
      </c>
    </row>
    <row r="40" spans="1:27" x14ac:dyDescent="0.35">
      <c r="A40">
        <v>39</v>
      </c>
      <c r="B40">
        <f t="shared" si="0"/>
        <v>16.5</v>
      </c>
      <c r="C40">
        <v>527.5</v>
      </c>
      <c r="D40">
        <v>375.73647430541052</v>
      </c>
      <c r="E40">
        <v>535.078125</v>
      </c>
      <c r="F40">
        <v>373.28408675267167</v>
      </c>
      <c r="G40">
        <v>267.36708860759495</v>
      </c>
      <c r="H40">
        <v>286.87323943661971</v>
      </c>
      <c r="I40">
        <v>465.76190476190476</v>
      </c>
      <c r="J40">
        <v>405.58064516129031</v>
      </c>
      <c r="K40">
        <v>139.73500000000001</v>
      </c>
      <c r="L40">
        <v>201.43799999999999</v>
      </c>
      <c r="M40">
        <f t="shared" si="17"/>
        <v>186.01224999999999</v>
      </c>
      <c r="O40">
        <f t="shared" si="16"/>
        <v>126.8164</v>
      </c>
      <c r="P40">
        <f t="shared" si="3"/>
        <v>140.55068860759496</v>
      </c>
      <c r="Q40">
        <f t="shared" si="4"/>
        <v>160.05683943661973</v>
      </c>
      <c r="R40">
        <f t="shared" si="5"/>
        <v>338.94550476190477</v>
      </c>
      <c r="S40">
        <f t="shared" si="6"/>
        <v>278.76424516129032</v>
      </c>
      <c r="T40" s="1">
        <f t="shared" si="11"/>
        <v>52810.020198615362</v>
      </c>
      <c r="U40" s="1">
        <f t="shared" si="12"/>
        <v>59746.671137617595</v>
      </c>
      <c r="V40" s="1">
        <f t="shared" si="13"/>
        <v>127354.18894090583</v>
      </c>
      <c r="W40" s="1">
        <f t="shared" si="14"/>
        <v>104058.25667433013</v>
      </c>
      <c r="X40">
        <f t="shared" si="7"/>
        <v>0.20595470015047393</v>
      </c>
      <c r="Y40">
        <f t="shared" si="8"/>
        <v>0.25278183557801515</v>
      </c>
      <c r="Z40">
        <f t="shared" si="9"/>
        <v>0.49667077758320516</v>
      </c>
      <c r="AA40">
        <f t="shared" si="10"/>
        <v>0.44025945928599047</v>
      </c>
    </row>
    <row r="41" spans="1:27" x14ac:dyDescent="0.35">
      <c r="A41">
        <v>40</v>
      </c>
      <c r="B41">
        <f t="shared" si="0"/>
        <v>17</v>
      </c>
      <c r="C41">
        <v>540.640625</v>
      </c>
      <c r="D41">
        <v>381.0390683178465</v>
      </c>
      <c r="E41">
        <v>543.125</v>
      </c>
      <c r="F41">
        <v>375.98145745011414</v>
      </c>
      <c r="G41">
        <v>234.46913580246914</v>
      </c>
      <c r="H41">
        <v>304.77333333333331</v>
      </c>
      <c r="I41">
        <v>466.02173913043481</v>
      </c>
      <c r="J41">
        <v>473.38235294117646</v>
      </c>
      <c r="K41">
        <v>118.646</v>
      </c>
      <c r="L41">
        <v>203.41300000000001</v>
      </c>
      <c r="M41">
        <f t="shared" si="17"/>
        <v>182.22125</v>
      </c>
      <c r="O41">
        <f t="shared" si="16"/>
        <v>126.8164</v>
      </c>
      <c r="P41">
        <f t="shared" si="3"/>
        <v>107.65273580246914</v>
      </c>
      <c r="Q41">
        <f t="shared" si="4"/>
        <v>177.95693333333332</v>
      </c>
      <c r="R41">
        <f t="shared" si="5"/>
        <v>339.20533913043482</v>
      </c>
      <c r="S41">
        <f t="shared" si="6"/>
        <v>346.56595294117648</v>
      </c>
      <c r="T41" s="1">
        <f t="shared" si="11"/>
        <v>41019.898152040121</v>
      </c>
      <c r="U41" s="1">
        <f t="shared" si="12"/>
        <v>66908.507158019464</v>
      </c>
      <c r="V41" s="1">
        <f t="shared" si="13"/>
        <v>129250.48639070004</v>
      </c>
      <c r="W41" s="1">
        <f t="shared" si="14"/>
        <v>130302.3720894112</v>
      </c>
      <c r="X41">
        <f t="shared" si="7"/>
        <v>0.15997420172029983</v>
      </c>
      <c r="Y41">
        <f t="shared" si="8"/>
        <v>0.28308280500233646</v>
      </c>
      <c r="Z41">
        <f t="shared" si="9"/>
        <v>0.50406618041016171</v>
      </c>
      <c r="AA41">
        <f t="shared" si="10"/>
        <v>0.55129553111106266</v>
      </c>
    </row>
    <row r="42" spans="1:27" x14ac:dyDescent="0.35">
      <c r="A42">
        <v>41</v>
      </c>
      <c r="B42">
        <f t="shared" si="0"/>
        <v>17.5</v>
      </c>
      <c r="C42">
        <v>556.5</v>
      </c>
      <c r="D42">
        <v>390.54141331694836</v>
      </c>
      <c r="E42">
        <v>561.59375</v>
      </c>
      <c r="F42">
        <v>385.16368706009774</v>
      </c>
      <c r="G42">
        <v>282.8125</v>
      </c>
      <c r="H42">
        <v>226.72727272727272</v>
      </c>
      <c r="I42">
        <v>529.82978723404256</v>
      </c>
      <c r="J42">
        <v>338.53125</v>
      </c>
      <c r="K42">
        <v>119.23</v>
      </c>
      <c r="L42">
        <v>201.93100000000001</v>
      </c>
      <c r="M42">
        <f t="shared" si="17"/>
        <v>181.25575000000001</v>
      </c>
      <c r="O42">
        <f t="shared" si="16"/>
        <v>126.8164</v>
      </c>
      <c r="P42">
        <f t="shared" si="3"/>
        <v>155.99610000000001</v>
      </c>
      <c r="Q42">
        <f t="shared" si="4"/>
        <v>99.910872727272718</v>
      </c>
      <c r="R42">
        <f t="shared" si="5"/>
        <v>403.01338723404257</v>
      </c>
      <c r="S42">
        <f t="shared" si="6"/>
        <v>211.71485000000001</v>
      </c>
      <c r="T42" s="1">
        <f t="shared" si="11"/>
        <v>60922.937365932012</v>
      </c>
      <c r="U42" s="1">
        <f t="shared" si="12"/>
        <v>38482.040117028526</v>
      </c>
      <c r="V42" s="1">
        <f t="shared" si="13"/>
        <v>157393.41783603359</v>
      </c>
      <c r="W42" s="1">
        <f t="shared" si="14"/>
        <v>81544.872231375542</v>
      </c>
      <c r="X42">
        <f t="shared" si="7"/>
        <v>0.23759440443871699</v>
      </c>
      <c r="Y42">
        <f t="shared" si="8"/>
        <v>0.16281343466254872</v>
      </c>
      <c r="Z42">
        <f t="shared" si="9"/>
        <v>0.61382127963905753</v>
      </c>
      <c r="AA42">
        <f t="shared" si="10"/>
        <v>0.34500771494269017</v>
      </c>
    </row>
    <row r="43" spans="1:27" x14ac:dyDescent="0.35">
      <c r="A43">
        <v>42</v>
      </c>
      <c r="B43">
        <f t="shared" si="0"/>
        <v>18</v>
      </c>
      <c r="C43">
        <v>562.09375</v>
      </c>
      <c r="D43">
        <v>391.16012366233753</v>
      </c>
      <c r="E43">
        <v>560.09375</v>
      </c>
      <c r="F43">
        <v>384.28453748523953</v>
      </c>
      <c r="G43">
        <v>303.08749999999998</v>
      </c>
      <c r="H43">
        <v>244.60759493670886</v>
      </c>
      <c r="I43">
        <v>499.96078431372547</v>
      </c>
      <c r="J43">
        <v>466.30303030303031</v>
      </c>
      <c r="K43">
        <v>110.06</v>
      </c>
      <c r="L43">
        <v>211.059</v>
      </c>
      <c r="M43">
        <f t="shared" si="17"/>
        <v>185.80925000000002</v>
      </c>
      <c r="O43">
        <f t="shared" si="16"/>
        <v>126.8164</v>
      </c>
      <c r="P43">
        <f t="shared" si="3"/>
        <v>176.27109999999999</v>
      </c>
      <c r="Q43">
        <f t="shared" si="4"/>
        <v>117.79119493670886</v>
      </c>
      <c r="R43">
        <f t="shared" si="5"/>
        <v>373.14438431372548</v>
      </c>
      <c r="S43">
        <f t="shared" si="6"/>
        <v>339.48663030303032</v>
      </c>
      <c r="T43" s="1">
        <f t="shared" si="11"/>
        <v>68950.225274096258</v>
      </c>
      <c r="U43" s="1">
        <f t="shared" si="12"/>
        <v>45265.334866086851</v>
      </c>
      <c r="V43" s="1">
        <f t="shared" si="13"/>
        <v>145959.20351206366</v>
      </c>
      <c r="W43" s="1">
        <f t="shared" si="14"/>
        <v>130459.46270842251</v>
      </c>
      <c r="X43">
        <f t="shared" si="7"/>
        <v>0.26890016171602321</v>
      </c>
      <c r="Y43">
        <f t="shared" si="8"/>
        <v>0.19151283607328393</v>
      </c>
      <c r="Z43">
        <f t="shared" si="9"/>
        <v>0.56922879181775521</v>
      </c>
      <c r="AA43">
        <f t="shared" si="10"/>
        <v>0.55196016487675481</v>
      </c>
    </row>
    <row r="44" spans="1:27" x14ac:dyDescent="0.35">
      <c r="A44">
        <v>43</v>
      </c>
      <c r="B44">
        <f t="shared" si="0"/>
        <v>18.5</v>
      </c>
      <c r="C44">
        <v>580.484375</v>
      </c>
      <c r="D44">
        <v>399.72010753751579</v>
      </c>
      <c r="E44">
        <v>571.96875</v>
      </c>
      <c r="F44">
        <v>390.90808264664429</v>
      </c>
      <c r="G44">
        <v>311.46913580246911</v>
      </c>
      <c r="H44">
        <v>296.87341772151899</v>
      </c>
      <c r="I44">
        <v>454.43333333333334</v>
      </c>
      <c r="J44">
        <v>547.5</v>
      </c>
      <c r="K44">
        <v>114.446</v>
      </c>
      <c r="L44">
        <v>223.822</v>
      </c>
      <c r="M44">
        <f t="shared" si="17"/>
        <v>196.47800000000001</v>
      </c>
      <c r="O44">
        <f t="shared" si="16"/>
        <v>126.8164</v>
      </c>
      <c r="P44">
        <f t="shared" si="3"/>
        <v>184.65273580246912</v>
      </c>
      <c r="Q44">
        <f t="shared" si="4"/>
        <v>170.057017721519</v>
      </c>
      <c r="R44">
        <f t="shared" si="5"/>
        <v>327.61693333333335</v>
      </c>
      <c r="S44">
        <f t="shared" si="6"/>
        <v>420.68360000000001</v>
      </c>
      <c r="T44" s="1">
        <f t="shared" si="11"/>
        <v>73809.411412059446</v>
      </c>
      <c r="U44" s="1">
        <f t="shared" si="12"/>
        <v>66476.662738125407</v>
      </c>
      <c r="V44" s="1">
        <f t="shared" si="13"/>
        <v>130955.07582311115</v>
      </c>
      <c r="W44" s="1">
        <f t="shared" si="14"/>
        <v>164448.61947688786</v>
      </c>
      <c r="X44">
        <f t="shared" si="7"/>
        <v>0.28785058476558278</v>
      </c>
      <c r="Y44">
        <f t="shared" si="8"/>
        <v>0.28125571701456381</v>
      </c>
      <c r="Z44">
        <f t="shared" si="9"/>
        <v>0.5107139378643637</v>
      </c>
      <c r="AA44">
        <f t="shared" si="10"/>
        <v>0.6957646861009007</v>
      </c>
    </row>
    <row r="45" spans="1:27" x14ac:dyDescent="0.35">
      <c r="A45">
        <v>44</v>
      </c>
      <c r="B45">
        <f t="shared" si="0"/>
        <v>19</v>
      </c>
      <c r="C45">
        <v>586.015625</v>
      </c>
      <c r="D45">
        <v>399.17106668861192</v>
      </c>
      <c r="E45">
        <v>579.8125</v>
      </c>
      <c r="F45">
        <v>391.41776211627359</v>
      </c>
      <c r="G45">
        <v>294.53086419753089</v>
      </c>
      <c r="H45">
        <v>326.39240506329116</v>
      </c>
      <c r="I45">
        <v>490.24561403508773</v>
      </c>
      <c r="J45">
        <v>530.45945945945948</v>
      </c>
      <c r="K45">
        <v>100.48099999999999</v>
      </c>
      <c r="L45">
        <v>220.52099999999999</v>
      </c>
      <c r="M45">
        <f t="shared" si="17"/>
        <v>190.511</v>
      </c>
      <c r="O45">
        <f t="shared" si="16"/>
        <v>126.8164</v>
      </c>
      <c r="P45">
        <f t="shared" si="3"/>
        <v>167.7144641975309</v>
      </c>
      <c r="Q45">
        <f t="shared" si="4"/>
        <v>199.57600506329118</v>
      </c>
      <c r="R45">
        <f t="shared" si="5"/>
        <v>363.42921403508774</v>
      </c>
      <c r="S45">
        <f t="shared" si="6"/>
        <v>403.64305945945949</v>
      </c>
      <c r="T45" s="1">
        <f t="shared" si="11"/>
        <v>66946.761572837422</v>
      </c>
      <c r="U45" s="1">
        <f t="shared" si="12"/>
        <v>78117.593273979524</v>
      </c>
      <c r="V45" s="1">
        <f t="shared" si="13"/>
        <v>145070.42703218982</v>
      </c>
      <c r="W45" s="1">
        <f t="shared" si="14"/>
        <v>157993.0630273876</v>
      </c>
      <c r="X45">
        <f t="shared" si="7"/>
        <v>0.26108681939380346</v>
      </c>
      <c r="Y45">
        <f t="shared" si="8"/>
        <v>0.33050726078528692</v>
      </c>
      <c r="Z45">
        <f t="shared" si="9"/>
        <v>0.56576263723715137</v>
      </c>
      <c r="AA45">
        <f t="shared" si="10"/>
        <v>0.6684519107125706</v>
      </c>
    </row>
    <row r="46" spans="1:27" x14ac:dyDescent="0.35">
      <c r="A46">
        <v>45</v>
      </c>
      <c r="B46">
        <f t="shared" si="0"/>
        <v>19.5</v>
      </c>
      <c r="C46">
        <v>584.390625</v>
      </c>
      <c r="D46">
        <v>397.19907698529801</v>
      </c>
      <c r="E46">
        <v>584.796875</v>
      </c>
      <c r="F46">
        <v>393.27858225306238</v>
      </c>
      <c r="G46">
        <v>316.34177215189874</v>
      </c>
      <c r="H46">
        <v>333.1012658227848</v>
      </c>
      <c r="I46">
        <v>602.22222222222217</v>
      </c>
      <c r="J46">
        <v>495.62222222222221</v>
      </c>
      <c r="K46">
        <v>92.965000000000003</v>
      </c>
      <c r="L46">
        <v>227.374</v>
      </c>
      <c r="M46">
        <f t="shared" si="17"/>
        <v>193.77175</v>
      </c>
      <c r="O46">
        <f t="shared" si="16"/>
        <v>126.8164</v>
      </c>
      <c r="P46">
        <f t="shared" si="3"/>
        <v>189.52537215189875</v>
      </c>
      <c r="Q46">
        <f t="shared" si="4"/>
        <v>206.28486582278481</v>
      </c>
      <c r="R46">
        <f t="shared" si="5"/>
        <v>475.40582222222218</v>
      </c>
      <c r="S46">
        <f t="shared" si="6"/>
        <v>368.80582222222222</v>
      </c>
      <c r="T46" s="1">
        <f t="shared" si="11"/>
        <v>75279.302884029283</v>
      </c>
      <c r="U46" s="1">
        <f t="shared" si="12"/>
        <v>81127.419571048013</v>
      </c>
      <c r="V46" s="1">
        <f t="shared" si="13"/>
        <v>188830.75378010332</v>
      </c>
      <c r="W46" s="1">
        <f t="shared" si="14"/>
        <v>145043.43089023052</v>
      </c>
      <c r="X46">
        <f t="shared" si="7"/>
        <v>0.29358303963351756</v>
      </c>
      <c r="Y46">
        <f t="shared" si="8"/>
        <v>0.34324151696487382</v>
      </c>
      <c r="Z46">
        <f t="shared" si="9"/>
        <v>0.73642428326487996</v>
      </c>
      <c r="AA46">
        <f t="shared" si="10"/>
        <v>0.61366338912028373</v>
      </c>
    </row>
    <row r="47" spans="1:27" x14ac:dyDescent="0.35">
      <c r="A47">
        <v>46</v>
      </c>
      <c r="B47">
        <f t="shared" si="0"/>
        <v>20</v>
      </c>
      <c r="C47">
        <v>597.203125</v>
      </c>
      <c r="D47">
        <v>400.32973274582969</v>
      </c>
      <c r="E47">
        <v>602.953125</v>
      </c>
      <c r="F47">
        <v>403.8088895643134</v>
      </c>
      <c r="G47">
        <v>285.17948717948718</v>
      </c>
      <c r="H47">
        <v>283.11111111111109</v>
      </c>
      <c r="I47">
        <v>564.95000000000005</v>
      </c>
      <c r="J47">
        <v>541.15555555555557</v>
      </c>
      <c r="K47">
        <v>96.831000000000003</v>
      </c>
      <c r="L47">
        <v>227.124</v>
      </c>
      <c r="M47">
        <f t="shared" si="17"/>
        <v>194.55074999999999</v>
      </c>
      <c r="O47">
        <f t="shared" si="16"/>
        <v>126.8164</v>
      </c>
      <c r="P47">
        <f t="shared" si="3"/>
        <v>158.3630871794872</v>
      </c>
      <c r="Q47">
        <f t="shared" si="4"/>
        <v>156.2947111111111</v>
      </c>
      <c r="R47">
        <f t="shared" si="5"/>
        <v>438.13360000000006</v>
      </c>
      <c r="S47">
        <f t="shared" si="6"/>
        <v>414.33915555555558</v>
      </c>
      <c r="T47" s="1">
        <f t="shared" si="11"/>
        <v>63397.452367368634</v>
      </c>
      <c r="U47" s="1">
        <f t="shared" si="12"/>
        <v>63113.193738552931</v>
      </c>
      <c r="V47" s="1">
        <f t="shared" si="13"/>
        <v>175397.90699496827</v>
      </c>
      <c r="W47" s="1">
        <f t="shared" si="14"/>
        <v>167313.83430790421</v>
      </c>
      <c r="X47">
        <f t="shared" si="7"/>
        <v>0.24724480777547034</v>
      </c>
      <c r="Y47">
        <f t="shared" si="8"/>
        <v>0.26702523602821204</v>
      </c>
      <c r="Z47">
        <f t="shared" si="9"/>
        <v>0.68403729455715201</v>
      </c>
      <c r="AA47">
        <f t="shared" si="10"/>
        <v>0.70788710648883169</v>
      </c>
    </row>
    <row r="48" spans="1:27" x14ac:dyDescent="0.35">
      <c r="A48">
        <v>47</v>
      </c>
      <c r="B48">
        <f t="shared" si="0"/>
        <v>20.5</v>
      </c>
      <c r="C48">
        <v>606.125</v>
      </c>
      <c r="D48">
        <v>401.11796747363002</v>
      </c>
      <c r="E48">
        <v>600.265625</v>
      </c>
      <c r="F48">
        <v>400.85939620121906</v>
      </c>
      <c r="G48">
        <v>280.84415584415586</v>
      </c>
      <c r="H48">
        <v>329.95061728395063</v>
      </c>
      <c r="I48">
        <v>561.53125</v>
      </c>
      <c r="J48">
        <v>536.6</v>
      </c>
      <c r="K48">
        <v>95.603999999999999</v>
      </c>
      <c r="L48">
        <v>232.11</v>
      </c>
      <c r="M48">
        <f t="shared" si="17"/>
        <v>197.98350000000002</v>
      </c>
      <c r="O48">
        <f t="shared" si="16"/>
        <v>126.8164</v>
      </c>
      <c r="P48">
        <f t="shared" si="3"/>
        <v>154.02775584415588</v>
      </c>
      <c r="Q48">
        <f t="shared" si="4"/>
        <v>203.13421728395065</v>
      </c>
      <c r="R48">
        <f t="shared" si="5"/>
        <v>434.71485000000001</v>
      </c>
      <c r="S48">
        <f t="shared" si="6"/>
        <v>409.78360000000004</v>
      </c>
      <c r="T48" s="1">
        <f t="shared" si="11"/>
        <v>61783.30035873234</v>
      </c>
      <c r="U48" s="1">
        <f t="shared" si="12"/>
        <v>81428.259688251695</v>
      </c>
      <c r="V48" s="1">
        <f t="shared" si="13"/>
        <v>174371.93706260395</v>
      </c>
      <c r="W48" s="1">
        <f t="shared" si="14"/>
        <v>164265.6064691619</v>
      </c>
      <c r="X48">
        <f t="shared" si="7"/>
        <v>0.24094974877557451</v>
      </c>
      <c r="Y48">
        <f t="shared" si="8"/>
        <v>0.34451433962753042</v>
      </c>
      <c r="Z48">
        <f t="shared" si="9"/>
        <v>0.68003609688692201</v>
      </c>
      <c r="AA48">
        <f t="shared" si="10"/>
        <v>0.69499037745496683</v>
      </c>
    </row>
    <row r="49" spans="1:27" x14ac:dyDescent="0.35">
      <c r="A49">
        <v>48</v>
      </c>
      <c r="B49">
        <f t="shared" si="0"/>
        <v>21</v>
      </c>
      <c r="C49">
        <v>610.6875</v>
      </c>
      <c r="D49">
        <v>400.59188627487453</v>
      </c>
      <c r="E49">
        <v>615.625</v>
      </c>
      <c r="F49">
        <v>405.80289110709441</v>
      </c>
      <c r="G49">
        <v>302.56962025316454</v>
      </c>
      <c r="H49">
        <v>259.82716049382714</v>
      </c>
      <c r="I49">
        <v>664.3125</v>
      </c>
      <c r="J49">
        <v>588.55555555555554</v>
      </c>
      <c r="K49">
        <v>91.79</v>
      </c>
      <c r="L49">
        <v>234.18799999999999</v>
      </c>
      <c r="M49">
        <f t="shared" si="17"/>
        <v>198.58849999999998</v>
      </c>
      <c r="O49">
        <f t="shared" si="16"/>
        <v>126.8164</v>
      </c>
      <c r="P49">
        <f t="shared" si="3"/>
        <v>175.75322025316456</v>
      </c>
      <c r="Q49">
        <f t="shared" si="4"/>
        <v>133.01076049382715</v>
      </c>
      <c r="R49">
        <f t="shared" si="5"/>
        <v>537.49609999999996</v>
      </c>
      <c r="S49">
        <f t="shared" si="6"/>
        <v>461.73915555555556</v>
      </c>
      <c r="T49" s="1">
        <f t="shared" si="11"/>
        <v>70405.314020098667</v>
      </c>
      <c r="U49" s="1">
        <f t="shared" si="12"/>
        <v>53976.151156748354</v>
      </c>
      <c r="V49" s="1">
        <f t="shared" si="13"/>
        <v>215316.57656438855</v>
      </c>
      <c r="W49" s="1">
        <f t="shared" si="14"/>
        <v>187375.08426179283</v>
      </c>
      <c r="X49">
        <f t="shared" si="7"/>
        <v>0.27457488718001977</v>
      </c>
      <c r="Y49">
        <f t="shared" si="8"/>
        <v>0.22836737691062126</v>
      </c>
      <c r="Z49">
        <f t="shared" si="9"/>
        <v>0.83971679611112726</v>
      </c>
      <c r="AA49">
        <f t="shared" si="10"/>
        <v>0.79276412960619935</v>
      </c>
    </row>
    <row r="50" spans="1:27" x14ac:dyDescent="0.35">
      <c r="A50">
        <v>49</v>
      </c>
      <c r="B50">
        <f t="shared" si="0"/>
        <v>21.5</v>
      </c>
      <c r="C50">
        <v>614.484375</v>
      </c>
      <c r="D50">
        <v>402.95324850117561</v>
      </c>
      <c r="E50">
        <v>620.734375</v>
      </c>
      <c r="F50">
        <v>405.76570985407466</v>
      </c>
      <c r="G50">
        <v>422.58749999999998</v>
      </c>
      <c r="H50">
        <v>317.53086419753089</v>
      </c>
      <c r="I50">
        <v>591.91666666666663</v>
      </c>
      <c r="J50">
        <v>637.62222222222226</v>
      </c>
      <c r="K50">
        <v>78.001000000000005</v>
      </c>
      <c r="L50">
        <v>236.91399999999999</v>
      </c>
      <c r="M50">
        <f t="shared" si="17"/>
        <v>197.18574999999998</v>
      </c>
      <c r="O50">
        <f t="shared" si="16"/>
        <v>126.8164</v>
      </c>
      <c r="P50">
        <f t="shared" si="3"/>
        <v>295.77109999999999</v>
      </c>
      <c r="Q50">
        <f t="shared" si="4"/>
        <v>190.7144641975309</v>
      </c>
      <c r="R50">
        <f t="shared" si="5"/>
        <v>465.10026666666664</v>
      </c>
      <c r="S50">
        <f t="shared" si="6"/>
        <v>510.80582222222228</v>
      </c>
      <c r="T50" s="1">
        <f t="shared" si="11"/>
        <v>119181.92555776605</v>
      </c>
      <c r="U50" s="1">
        <f t="shared" si="12"/>
        <v>77385.389944550639</v>
      </c>
      <c r="V50" s="1">
        <f t="shared" si="13"/>
        <v>187413.66333209636</v>
      </c>
      <c r="W50" s="1">
        <f t="shared" si="14"/>
        <v>207267.48705159427</v>
      </c>
      <c r="X50">
        <f t="shared" si="7"/>
        <v>0.46479962797381003</v>
      </c>
      <c r="Y50">
        <f t="shared" si="8"/>
        <v>0.32740938607352188</v>
      </c>
      <c r="Z50">
        <f t="shared" si="9"/>
        <v>0.73089774801252216</v>
      </c>
      <c r="AA50">
        <f t="shared" si="10"/>
        <v>0.87692677826123455</v>
      </c>
    </row>
    <row r="51" spans="1:27" x14ac:dyDescent="0.35">
      <c r="A51">
        <v>50</v>
      </c>
      <c r="B51">
        <f t="shared" si="0"/>
        <v>22</v>
      </c>
      <c r="C51">
        <v>627.4375</v>
      </c>
      <c r="D51">
        <v>405.54193388986141</v>
      </c>
      <c r="E51">
        <v>639.6875</v>
      </c>
      <c r="F51">
        <v>413.8391127948654</v>
      </c>
      <c r="G51">
        <v>351.07692307692309</v>
      </c>
      <c r="H51">
        <v>316.48192771084337</v>
      </c>
      <c r="I51">
        <v>716.07272727272732</v>
      </c>
      <c r="J51">
        <v>539.31914893617022</v>
      </c>
      <c r="K51">
        <v>90.879000000000005</v>
      </c>
      <c r="L51">
        <v>243.75299999999999</v>
      </c>
      <c r="M51">
        <f t="shared" si="17"/>
        <v>205.53450000000001</v>
      </c>
      <c r="O51">
        <f t="shared" si="16"/>
        <v>126.8164</v>
      </c>
      <c r="P51">
        <f t="shared" si="3"/>
        <v>224.26052307692311</v>
      </c>
      <c r="Q51">
        <f t="shared" si="4"/>
        <v>189.66552771084338</v>
      </c>
      <c r="R51">
        <f t="shared" si="5"/>
        <v>589.25632727272728</v>
      </c>
      <c r="S51">
        <f t="shared" si="6"/>
        <v>412.50274893617024</v>
      </c>
      <c r="T51" s="1">
        <f t="shared" si="11"/>
        <v>90947.046223767291</v>
      </c>
      <c r="U51" s="1">
        <f t="shared" si="12"/>
        <v>78491.013715625377</v>
      </c>
      <c r="V51" s="1">
        <f t="shared" si="13"/>
        <v>238968.15051901891</v>
      </c>
      <c r="W51" s="1">
        <f t="shared" si="14"/>
        <v>170709.77164518781</v>
      </c>
      <c r="X51">
        <f t="shared" si="7"/>
        <v>0.3546859396027725</v>
      </c>
      <c r="Y51">
        <f t="shared" si="8"/>
        <v>0.33208716311096076</v>
      </c>
      <c r="Z51">
        <f t="shared" si="9"/>
        <v>0.93195597351709181</v>
      </c>
      <c r="AA51">
        <f t="shared" si="10"/>
        <v>0.72225495757210278</v>
      </c>
    </row>
    <row r="52" spans="1:27" x14ac:dyDescent="0.35">
      <c r="A52">
        <v>51</v>
      </c>
      <c r="B52">
        <f t="shared" si="0"/>
        <v>22.5</v>
      </c>
      <c r="C52">
        <v>637.265625</v>
      </c>
      <c r="D52">
        <v>408.50017233671252</v>
      </c>
      <c r="E52">
        <v>636.296875</v>
      </c>
      <c r="F52">
        <v>411.85605508751371</v>
      </c>
      <c r="G52">
        <v>311.0779220779221</v>
      </c>
      <c r="H52">
        <v>375.81176470588235</v>
      </c>
      <c r="I52">
        <v>700.78846153846155</v>
      </c>
      <c r="J52">
        <v>599.9795918367347</v>
      </c>
      <c r="K52">
        <v>80.405000000000001</v>
      </c>
      <c r="L52">
        <v>243.27199999999999</v>
      </c>
      <c r="M52">
        <f t="shared" si="17"/>
        <v>202.55525</v>
      </c>
      <c r="O52">
        <f t="shared" si="16"/>
        <v>126.8164</v>
      </c>
      <c r="P52">
        <f t="shared" si="3"/>
        <v>184.26152207792211</v>
      </c>
      <c r="Q52">
        <f t="shared" si="4"/>
        <v>248.99536470588237</v>
      </c>
      <c r="R52">
        <f t="shared" si="5"/>
        <v>573.9720615384615</v>
      </c>
      <c r="S52">
        <f t="shared" si="6"/>
        <v>473.16319183673471</v>
      </c>
      <c r="T52" s="1">
        <f t="shared" si="11"/>
        <v>75270.86352385614</v>
      </c>
      <c r="U52" s="1">
        <f t="shared" si="12"/>
        <v>102550.24864284146</v>
      </c>
      <c r="V52" s="1">
        <f t="shared" si="13"/>
        <v>234467.6860549197</v>
      </c>
      <c r="W52" s="1">
        <f t="shared" si="14"/>
        <v>194875.12560249402</v>
      </c>
      <c r="X52">
        <f t="shared" si="7"/>
        <v>0.2935501268285729</v>
      </c>
      <c r="Y52">
        <f t="shared" si="8"/>
        <v>0.4338792370743117</v>
      </c>
      <c r="Z52">
        <f t="shared" si="9"/>
        <v>0.91440453525300036</v>
      </c>
      <c r="AA52">
        <f t="shared" si="10"/>
        <v>0.8244960099087284</v>
      </c>
    </row>
    <row r="53" spans="1:27" x14ac:dyDescent="0.35">
      <c r="A53">
        <v>52</v>
      </c>
      <c r="B53">
        <f t="shared" si="0"/>
        <v>23</v>
      </c>
      <c r="C53">
        <v>648.734375</v>
      </c>
      <c r="D53">
        <v>412.7307723203819</v>
      </c>
      <c r="E53">
        <v>649.953125</v>
      </c>
      <c r="F53">
        <v>417.47103952529017</v>
      </c>
      <c r="G53">
        <v>369.77333333333331</v>
      </c>
      <c r="H53">
        <v>380.57647058823528</v>
      </c>
      <c r="I53">
        <v>617.61538461538464</v>
      </c>
      <c r="J53">
        <v>586.44000000000005</v>
      </c>
      <c r="K53">
        <v>71.504999999999995</v>
      </c>
      <c r="L53">
        <v>240.29</v>
      </c>
      <c r="M53">
        <f t="shared" si="17"/>
        <v>198.09375</v>
      </c>
      <c r="O53">
        <f t="shared" si="16"/>
        <v>126.8164</v>
      </c>
      <c r="P53">
        <f t="shared" si="3"/>
        <v>242.95693333333332</v>
      </c>
      <c r="Q53">
        <f t="shared" si="4"/>
        <v>253.76007058823529</v>
      </c>
      <c r="R53">
        <f t="shared" si="5"/>
        <v>490.79898461538465</v>
      </c>
      <c r="S53">
        <f t="shared" si="6"/>
        <v>459.62360000000007</v>
      </c>
      <c r="T53" s="1">
        <f t="shared" si="11"/>
        <v>100275.8027352582</v>
      </c>
      <c r="U53" s="1">
        <f t="shared" si="12"/>
        <v>105937.4804584816</v>
      </c>
      <c r="V53" s="1">
        <f t="shared" si="13"/>
        <v>202567.84397436693</v>
      </c>
      <c r="W53" s="1">
        <f t="shared" si="14"/>
        <v>191879.54208235617</v>
      </c>
      <c r="X53">
        <f t="shared" si="7"/>
        <v>0.39106731652470872</v>
      </c>
      <c r="Y53">
        <f t="shared" si="8"/>
        <v>0.44821025601783687</v>
      </c>
      <c r="Z53">
        <f t="shared" si="9"/>
        <v>0.78999779604255083</v>
      </c>
      <c r="AA53">
        <f t="shared" si="10"/>
        <v>0.81182201340934967</v>
      </c>
    </row>
    <row r="54" spans="1:27" x14ac:dyDescent="0.35">
      <c r="A54">
        <v>53</v>
      </c>
      <c r="B54">
        <f t="shared" si="0"/>
        <v>23.5</v>
      </c>
      <c r="C54">
        <v>654.03125</v>
      </c>
      <c r="D54">
        <v>414.52797752847158</v>
      </c>
      <c r="E54">
        <v>662.859375</v>
      </c>
      <c r="F54">
        <v>422.80947685002468</v>
      </c>
      <c r="G54">
        <v>372</v>
      </c>
      <c r="H54">
        <v>373.90697674418607</v>
      </c>
      <c r="I54">
        <v>717.32</v>
      </c>
      <c r="J54">
        <v>652.61111111111109</v>
      </c>
      <c r="K54">
        <v>74.242000000000004</v>
      </c>
      <c r="L54">
        <v>246.28399999999999</v>
      </c>
      <c r="M54">
        <f t="shared" si="17"/>
        <v>203.27349999999998</v>
      </c>
      <c r="O54">
        <f t="shared" si="16"/>
        <v>126.8164</v>
      </c>
      <c r="P54">
        <f t="shared" si="3"/>
        <v>245.18360000000001</v>
      </c>
      <c r="Q54">
        <f t="shared" si="4"/>
        <v>247.09057674418608</v>
      </c>
      <c r="R54">
        <f t="shared" si="5"/>
        <v>590.50360000000001</v>
      </c>
      <c r="S54">
        <f t="shared" si="6"/>
        <v>525.79471111111104</v>
      </c>
      <c r="T54" s="1">
        <f t="shared" si="11"/>
        <v>101635.46183114978</v>
      </c>
      <c r="U54" s="1">
        <f t="shared" si="12"/>
        <v>104472.23748778019</v>
      </c>
      <c r="V54" s="1">
        <f t="shared" si="13"/>
        <v>244780.26303128156</v>
      </c>
      <c r="W54" s="1">
        <f t="shared" si="14"/>
        <v>222310.98673539871</v>
      </c>
      <c r="X54">
        <f t="shared" si="7"/>
        <v>0.39636987426560799</v>
      </c>
      <c r="Y54">
        <f t="shared" si="8"/>
        <v>0.44201096824750147</v>
      </c>
      <c r="Z54">
        <f t="shared" si="9"/>
        <v>0.95462273041667078</v>
      </c>
      <c r="AA54">
        <f t="shared" si="10"/>
        <v>0.94057423160353648</v>
      </c>
    </row>
    <row r="55" spans="1:27" x14ac:dyDescent="0.35">
      <c r="A55">
        <v>54</v>
      </c>
      <c r="B55">
        <f t="shared" si="0"/>
        <v>24</v>
      </c>
      <c r="C55">
        <v>662.953125</v>
      </c>
      <c r="D55">
        <v>417.77249184870374</v>
      </c>
      <c r="E55">
        <v>673.84375</v>
      </c>
      <c r="F55">
        <v>425.21500133857927</v>
      </c>
      <c r="G55">
        <v>382.76623376623377</v>
      </c>
      <c r="H55">
        <v>374.75581395348837</v>
      </c>
      <c r="I55">
        <v>720.56862745098044</v>
      </c>
      <c r="J55">
        <v>718.94642857142856</v>
      </c>
      <c r="K55">
        <v>69.052999999999997</v>
      </c>
      <c r="L55">
        <v>241.358</v>
      </c>
      <c r="M55">
        <f t="shared" si="17"/>
        <v>198.28175000000002</v>
      </c>
      <c r="O55">
        <f t="shared" si="16"/>
        <v>126.8164</v>
      </c>
      <c r="P55">
        <f t="shared" si="3"/>
        <v>255.94983376623378</v>
      </c>
      <c r="Q55">
        <f t="shared" si="4"/>
        <v>247.93941395348838</v>
      </c>
      <c r="R55">
        <f t="shared" si="5"/>
        <v>593.7522274509804</v>
      </c>
      <c r="S55">
        <f t="shared" si="6"/>
        <v>592.13002857142851</v>
      </c>
      <c r="T55" s="1">
        <f t="shared" si="11"/>
        <v>106928.79984078098</v>
      </c>
      <c r="U55" s="1">
        <f t="shared" si="12"/>
        <v>105427.55823611912</v>
      </c>
      <c r="V55" s="1">
        <f t="shared" si="13"/>
        <v>248053.34760291441</v>
      </c>
      <c r="W55" s="1">
        <f t="shared" si="14"/>
        <v>251782.57089161297</v>
      </c>
      <c r="X55">
        <f t="shared" si="7"/>
        <v>0.41701345361794623</v>
      </c>
      <c r="Y55">
        <f t="shared" si="8"/>
        <v>0.44605282911996152</v>
      </c>
      <c r="Z55">
        <f t="shared" si="9"/>
        <v>0.96738748886558845</v>
      </c>
      <c r="AA55">
        <f t="shared" si="10"/>
        <v>1.0652653817303794</v>
      </c>
    </row>
    <row r="56" spans="1:27" x14ac:dyDescent="0.35">
      <c r="A56">
        <v>55</v>
      </c>
      <c r="B56">
        <f t="shared" si="0"/>
        <v>24.5</v>
      </c>
      <c r="C56">
        <v>665.609375</v>
      </c>
      <c r="D56">
        <v>418.12028525764788</v>
      </c>
      <c r="E56">
        <v>680.65625</v>
      </c>
      <c r="F56">
        <v>428.53921319291692</v>
      </c>
      <c r="G56">
        <v>414.3150684931507</v>
      </c>
      <c r="H56">
        <v>376.89411764705881</v>
      </c>
      <c r="I56">
        <v>688.54347826086962</v>
      </c>
      <c r="J56">
        <v>704.58490566037733</v>
      </c>
      <c r="K56">
        <v>69.641000000000005</v>
      </c>
      <c r="L56">
        <v>240.74700000000001</v>
      </c>
      <c r="M56">
        <f t="shared" si="17"/>
        <v>197.97049999999999</v>
      </c>
      <c r="O56">
        <f t="shared" si="16"/>
        <v>126.8164</v>
      </c>
      <c r="P56">
        <f t="shared" si="3"/>
        <v>287.49866849315072</v>
      </c>
      <c r="Q56">
        <f t="shared" si="4"/>
        <v>250.07771764705882</v>
      </c>
      <c r="R56">
        <f t="shared" si="5"/>
        <v>561.72707826086958</v>
      </c>
      <c r="S56">
        <f t="shared" si="6"/>
        <v>577.76850566037729</v>
      </c>
      <c r="T56" s="1">
        <f t="shared" si="11"/>
        <v>120209.02528155012</v>
      </c>
      <c r="U56" s="1">
        <f t="shared" si="12"/>
        <v>107168.10835755103</v>
      </c>
      <c r="V56" s="1">
        <f t="shared" si="13"/>
        <v>234869.48619937987</v>
      </c>
      <c r="W56" s="1">
        <f t="shared" si="14"/>
        <v>247596.46082334543</v>
      </c>
      <c r="X56">
        <f t="shared" si="7"/>
        <v>0.46880523173690281</v>
      </c>
      <c r="Y56">
        <f t="shared" si="8"/>
        <v>0.4534169122769573</v>
      </c>
      <c r="Z56">
        <f t="shared" si="9"/>
        <v>0.91597152250203917</v>
      </c>
      <c r="AA56">
        <f t="shared" si="10"/>
        <v>1.0475543935390719</v>
      </c>
    </row>
    <row r="57" spans="1:27" x14ac:dyDescent="0.35">
      <c r="A57">
        <v>56</v>
      </c>
      <c r="B57">
        <f t="shared" si="0"/>
        <v>25</v>
      </c>
      <c r="C57">
        <v>678.15625</v>
      </c>
      <c r="D57">
        <v>420.0530150780844</v>
      </c>
      <c r="E57">
        <v>689.859375</v>
      </c>
      <c r="F57">
        <v>430.16892353295827</v>
      </c>
      <c r="G57">
        <v>442.59459459459458</v>
      </c>
      <c r="H57">
        <v>434.31395348837208</v>
      </c>
      <c r="I57">
        <v>739.51020408163265</v>
      </c>
      <c r="J57">
        <v>587.08000000000004</v>
      </c>
      <c r="K57">
        <v>70.503</v>
      </c>
      <c r="L57">
        <v>249.029</v>
      </c>
      <c r="M57">
        <f t="shared" si="17"/>
        <v>204.39750000000001</v>
      </c>
      <c r="O57">
        <f t="shared" si="16"/>
        <v>126.8164</v>
      </c>
      <c r="P57">
        <f t="shared" si="3"/>
        <v>315.77819459459459</v>
      </c>
      <c r="Q57">
        <f t="shared" si="4"/>
        <v>307.49755348837209</v>
      </c>
      <c r="R57">
        <f t="shared" si="5"/>
        <v>612.69380408163261</v>
      </c>
      <c r="S57">
        <f t="shared" si="6"/>
        <v>460.26360000000005</v>
      </c>
      <c r="T57" s="1">
        <f t="shared" si="11"/>
        <v>132643.58273537352</v>
      </c>
      <c r="U57" s="1">
        <f t="shared" si="12"/>
        <v>132275.89157311129</v>
      </c>
      <c r="V57" s="1">
        <f t="shared" si="13"/>
        <v>257363.8797241509</v>
      </c>
      <c r="W57" s="1">
        <f t="shared" si="14"/>
        <v>197991.09735340413</v>
      </c>
      <c r="X57">
        <f t="shared" si="7"/>
        <v>0.51729897482343146</v>
      </c>
      <c r="Y57">
        <f t="shared" si="8"/>
        <v>0.55964528295731386</v>
      </c>
      <c r="Z57">
        <f t="shared" si="9"/>
        <v>1.0036977921765668</v>
      </c>
      <c r="AA57">
        <f t="shared" si="10"/>
        <v>0.83767935625768297</v>
      </c>
    </row>
    <row r="58" spans="1:27" x14ac:dyDescent="0.35">
      <c r="A58">
        <v>57</v>
      </c>
      <c r="B58">
        <f t="shared" si="0"/>
        <v>25.5</v>
      </c>
      <c r="C58">
        <v>678.203125</v>
      </c>
      <c r="D58">
        <v>417.07149126052025</v>
      </c>
      <c r="E58">
        <v>696.875</v>
      </c>
      <c r="F58">
        <v>431.81290741713855</v>
      </c>
      <c r="G58">
        <v>425.48611111111109</v>
      </c>
      <c r="H58">
        <v>469.4470588235294</v>
      </c>
      <c r="I58">
        <v>789.48837209302326</v>
      </c>
      <c r="J58">
        <v>603.7358490566038</v>
      </c>
      <c r="K58">
        <v>64.885000000000005</v>
      </c>
      <c r="L58">
        <v>250.53200000000001</v>
      </c>
      <c r="M58">
        <f t="shared" si="17"/>
        <v>204.12025</v>
      </c>
      <c r="O58">
        <f t="shared" si="16"/>
        <v>126.8164</v>
      </c>
      <c r="P58">
        <f t="shared" si="3"/>
        <v>298.6697111111111</v>
      </c>
      <c r="Q58">
        <f t="shared" si="4"/>
        <v>342.63065882352942</v>
      </c>
      <c r="R58">
        <f t="shared" si="5"/>
        <v>662.67197209302321</v>
      </c>
      <c r="S58">
        <f t="shared" si="6"/>
        <v>476.91944905660381</v>
      </c>
      <c r="T58" s="1">
        <f t="shared" si="11"/>
        <v>124566.62180745987</v>
      </c>
      <c r="U58" s="1">
        <f t="shared" si="12"/>
        <v>147952.3409568379</v>
      </c>
      <c r="V58" s="1">
        <f t="shared" si="13"/>
        <v>276381.58761738706</v>
      </c>
      <c r="W58" s="1">
        <f t="shared" si="14"/>
        <v>205939.97390091198</v>
      </c>
      <c r="X58">
        <f t="shared" si="7"/>
        <v>0.4857994968876293</v>
      </c>
      <c r="Y58">
        <f t="shared" si="8"/>
        <v>0.62597067942060325</v>
      </c>
      <c r="Z58">
        <f t="shared" si="9"/>
        <v>1.0778652761496832</v>
      </c>
      <c r="AA58">
        <f t="shared" si="10"/>
        <v>0.87131021076728188</v>
      </c>
    </row>
    <row r="59" spans="1:27" x14ac:dyDescent="0.35">
      <c r="A59">
        <v>58</v>
      </c>
      <c r="B59">
        <f t="shared" si="0"/>
        <v>26</v>
      </c>
      <c r="C59">
        <v>690.734375</v>
      </c>
      <c r="D59">
        <v>421.3590999997146</v>
      </c>
      <c r="E59">
        <v>706.171875</v>
      </c>
      <c r="F59">
        <v>434.51870906671093</v>
      </c>
      <c r="G59">
        <v>358.78947368421052</v>
      </c>
      <c r="H59">
        <v>412.06976744186045</v>
      </c>
      <c r="I59">
        <v>676.13636363636363</v>
      </c>
      <c r="J59">
        <v>646.7037037037037</v>
      </c>
      <c r="K59">
        <v>56.896000000000001</v>
      </c>
      <c r="L59">
        <v>242.523</v>
      </c>
      <c r="M59">
        <f t="shared" si="17"/>
        <v>196.11624999999998</v>
      </c>
      <c r="O59">
        <f t="shared" si="16"/>
        <v>126.8164</v>
      </c>
      <c r="P59">
        <f t="shared" si="3"/>
        <v>231.97307368421053</v>
      </c>
      <c r="Q59">
        <f t="shared" si="4"/>
        <v>285.25336744186046</v>
      </c>
      <c r="R59">
        <f t="shared" si="5"/>
        <v>549.31996363636358</v>
      </c>
      <c r="S59">
        <f t="shared" si="6"/>
        <v>519.88730370370365</v>
      </c>
      <c r="T59" s="1">
        <f t="shared" si="11"/>
        <v>97743.965551746427</v>
      </c>
      <c r="U59" s="1">
        <f t="shared" si="12"/>
        <v>123947.92497776936</v>
      </c>
      <c r="V59" s="1">
        <f t="shared" si="13"/>
        <v>231460.96548969412</v>
      </c>
      <c r="W59" s="1">
        <f t="shared" si="14"/>
        <v>225900.76006550639</v>
      </c>
      <c r="X59">
        <f t="shared" si="7"/>
        <v>0.38119336143060217</v>
      </c>
      <c r="Y59">
        <f t="shared" si="8"/>
        <v>0.52441053861893883</v>
      </c>
      <c r="Z59">
        <f t="shared" si="9"/>
        <v>0.90267857434409826</v>
      </c>
      <c r="AA59">
        <f t="shared" si="10"/>
        <v>0.95576218223602438</v>
      </c>
    </row>
    <row r="60" spans="1:27" x14ac:dyDescent="0.35">
      <c r="A60">
        <v>59</v>
      </c>
      <c r="B60">
        <f t="shared" si="0"/>
        <v>26.5</v>
      </c>
      <c r="C60">
        <v>691.71875</v>
      </c>
      <c r="D60">
        <v>420.93293765672536</v>
      </c>
      <c r="E60">
        <v>704.515625</v>
      </c>
      <c r="F60">
        <v>431.83894184193451</v>
      </c>
      <c r="G60">
        <v>471.27027027027026</v>
      </c>
      <c r="H60">
        <v>451.65476190476193</v>
      </c>
      <c r="I60">
        <v>688.23809523809518</v>
      </c>
      <c r="J60">
        <v>641.26</v>
      </c>
      <c r="K60">
        <v>64.426000000000002</v>
      </c>
      <c r="L60">
        <v>252.34100000000001</v>
      </c>
      <c r="M60">
        <f t="shared" si="17"/>
        <v>205.36225000000002</v>
      </c>
      <c r="O60">
        <f t="shared" si="16"/>
        <v>126.8164</v>
      </c>
      <c r="P60">
        <f t="shared" si="3"/>
        <v>344.45387027027027</v>
      </c>
      <c r="Q60">
        <f t="shared" si="4"/>
        <v>324.83836190476194</v>
      </c>
      <c r="R60">
        <f t="shared" si="5"/>
        <v>561.42169523809514</v>
      </c>
      <c r="S60">
        <f t="shared" si="6"/>
        <v>514.44359999999995</v>
      </c>
      <c r="T60" s="1">
        <f t="shared" si="11"/>
        <v>144991.97950009344</v>
      </c>
      <c r="U60" s="1">
        <f t="shared" si="12"/>
        <v>140277.85447461976</v>
      </c>
      <c r="V60" s="1">
        <f t="shared" si="13"/>
        <v>236320.88344079017</v>
      </c>
      <c r="W60" s="1">
        <f t="shared" si="14"/>
        <v>222156.7798613554</v>
      </c>
      <c r="X60">
        <f t="shared" si="7"/>
        <v>0.56545669836627632</v>
      </c>
      <c r="Y60">
        <f t="shared" si="8"/>
        <v>0.59350074020632748</v>
      </c>
      <c r="Z60">
        <f t="shared" si="9"/>
        <v>0.92163185140419934</v>
      </c>
      <c r="AA60">
        <f t="shared" si="10"/>
        <v>0.93992179865727865</v>
      </c>
    </row>
    <row r="61" spans="1:27" x14ac:dyDescent="0.35">
      <c r="A61">
        <v>60</v>
      </c>
      <c r="B61">
        <f t="shared" si="0"/>
        <v>27</v>
      </c>
      <c r="C61">
        <v>704.515625</v>
      </c>
      <c r="D61">
        <v>423.13417593443427</v>
      </c>
      <c r="E61">
        <v>720</v>
      </c>
      <c r="F61">
        <v>437.34820504640476</v>
      </c>
      <c r="G61">
        <v>383.79452054794518</v>
      </c>
      <c r="H61">
        <v>457.72093023255815</v>
      </c>
      <c r="I61">
        <v>797.43181818181813</v>
      </c>
      <c r="J61">
        <v>782.60377358490564</v>
      </c>
      <c r="K61">
        <v>55.843000000000004</v>
      </c>
      <c r="L61">
        <v>249.619</v>
      </c>
      <c r="M61">
        <f t="shared" si="17"/>
        <v>201.17499999999998</v>
      </c>
      <c r="O61">
        <f t="shared" si="16"/>
        <v>126.8164</v>
      </c>
      <c r="P61">
        <f t="shared" si="3"/>
        <v>256.9781205479452</v>
      </c>
      <c r="Q61">
        <f t="shared" si="4"/>
        <v>330.90453023255816</v>
      </c>
      <c r="R61">
        <f t="shared" si="5"/>
        <v>670.61541818181809</v>
      </c>
      <c r="S61">
        <f t="shared" si="6"/>
        <v>655.78737358490559</v>
      </c>
      <c r="T61" s="1">
        <f t="shared" si="11"/>
        <v>108736.22527123451</v>
      </c>
      <c r="U61" s="1">
        <f t="shared" si="12"/>
        <v>144720.50233893309</v>
      </c>
      <c r="V61" s="1">
        <f t="shared" si="13"/>
        <v>283760.30234128964</v>
      </c>
      <c r="W61" s="1">
        <f t="shared" si="14"/>
        <v>286807.43072945456</v>
      </c>
      <c r="X61">
        <f t="shared" si="7"/>
        <v>0.4240622629380979</v>
      </c>
      <c r="Y61">
        <f t="shared" si="8"/>
        <v>0.61229711263318898</v>
      </c>
      <c r="Z61">
        <f t="shared" si="9"/>
        <v>1.1066416517833566</v>
      </c>
      <c r="AA61">
        <f t="shared" si="10"/>
        <v>1.2134518529109952</v>
      </c>
    </row>
    <row r="62" spans="1:27" x14ac:dyDescent="0.35">
      <c r="A62">
        <v>61</v>
      </c>
      <c r="B62">
        <f t="shared" si="0"/>
        <v>27.5</v>
      </c>
      <c r="C62">
        <v>705.59375</v>
      </c>
      <c r="D62">
        <v>424.06254663417701</v>
      </c>
      <c r="E62">
        <v>721.5625</v>
      </c>
      <c r="F62">
        <v>435.94102901434212</v>
      </c>
      <c r="G62">
        <v>409.12162162162161</v>
      </c>
      <c r="H62">
        <v>460.85882352941178</v>
      </c>
      <c r="I62">
        <v>762.44444444444446</v>
      </c>
      <c r="J62">
        <v>659.11320754716985</v>
      </c>
      <c r="K62">
        <v>59.695999999999998</v>
      </c>
      <c r="L62">
        <v>242.124</v>
      </c>
      <c r="M62">
        <f t="shared" si="17"/>
        <v>196.517</v>
      </c>
      <c r="O62">
        <f t="shared" si="16"/>
        <v>126.8164</v>
      </c>
      <c r="P62">
        <f t="shared" si="3"/>
        <v>282.30522162162163</v>
      </c>
      <c r="Q62">
        <f t="shared" si="4"/>
        <v>334.04242352941179</v>
      </c>
      <c r="R62">
        <f t="shared" si="5"/>
        <v>635.62804444444441</v>
      </c>
      <c r="S62">
        <f t="shared" si="6"/>
        <v>532.29680754716981</v>
      </c>
      <c r="T62" s="1">
        <f t="shared" si="11"/>
        <v>119715.0712089906</v>
      </c>
      <c r="U62" s="1">
        <f t="shared" si="12"/>
        <v>145622.79784785648</v>
      </c>
      <c r="V62" s="1">
        <f t="shared" si="13"/>
        <v>269546.04723921296</v>
      </c>
      <c r="W62" s="1">
        <f t="shared" si="14"/>
        <v>232050.01802316244</v>
      </c>
      <c r="X62">
        <f t="shared" si="7"/>
        <v>0.4668788518090124</v>
      </c>
      <c r="Y62">
        <f t="shared" si="8"/>
        <v>0.61611462933556882</v>
      </c>
      <c r="Z62">
        <f t="shared" si="9"/>
        <v>1.0512072354282707</v>
      </c>
      <c r="AA62">
        <f t="shared" si="10"/>
        <v>0.98177904115689441</v>
      </c>
    </row>
    <row r="63" spans="1:27" x14ac:dyDescent="0.35">
      <c r="A63">
        <v>62</v>
      </c>
      <c r="B63">
        <f t="shared" si="0"/>
        <v>28</v>
      </c>
      <c r="C63">
        <v>714.78125</v>
      </c>
      <c r="D63">
        <v>425.97780527019597</v>
      </c>
      <c r="E63">
        <v>737.609375</v>
      </c>
      <c r="F63">
        <v>437.90901489560559</v>
      </c>
      <c r="G63">
        <v>416.98571428571427</v>
      </c>
      <c r="H63">
        <v>506.36046511627904</v>
      </c>
      <c r="I63">
        <v>830.91891891891896</v>
      </c>
      <c r="J63">
        <v>760.38297872340422</v>
      </c>
      <c r="K63">
        <v>54.683999999999997</v>
      </c>
      <c r="L63">
        <v>242.315</v>
      </c>
      <c r="M63">
        <f t="shared" si="17"/>
        <v>195.40724999999998</v>
      </c>
      <c r="O63">
        <f t="shared" si="16"/>
        <v>126.8164</v>
      </c>
      <c r="P63">
        <f t="shared" si="3"/>
        <v>290.16931428571428</v>
      </c>
      <c r="Q63">
        <f t="shared" si="4"/>
        <v>379.54406511627906</v>
      </c>
      <c r="R63">
        <f t="shared" si="5"/>
        <v>704.10251891891892</v>
      </c>
      <c r="S63">
        <f t="shared" si="6"/>
        <v>633.56657872340418</v>
      </c>
      <c r="T63" s="1">
        <f t="shared" si="11"/>
        <v>123605.68765618629</v>
      </c>
      <c r="U63" s="1">
        <f t="shared" si="12"/>
        <v>166205.76766454335</v>
      </c>
      <c r="V63" s="1">
        <f t="shared" si="13"/>
        <v>299932.0456942977</v>
      </c>
      <c r="W63" s="1">
        <f t="shared" si="14"/>
        <v>277444.51635954506</v>
      </c>
      <c r="X63">
        <f t="shared" si="7"/>
        <v>0.48205193337135765</v>
      </c>
      <c r="Y63">
        <f t="shared" si="8"/>
        <v>0.70319899391756624</v>
      </c>
      <c r="Z63">
        <f t="shared" si="9"/>
        <v>1.1697101100163365</v>
      </c>
      <c r="AA63">
        <f t="shared" si="10"/>
        <v>1.1738383541884641</v>
      </c>
    </row>
    <row r="64" spans="1:27" x14ac:dyDescent="0.35">
      <c r="A64">
        <v>63</v>
      </c>
      <c r="B64">
        <f t="shared" si="0"/>
        <v>28.5</v>
      </c>
      <c r="C64">
        <v>723.6875</v>
      </c>
      <c r="D64">
        <v>429.66061526399608</v>
      </c>
      <c r="E64">
        <v>742.9375</v>
      </c>
      <c r="F64">
        <v>437.08086341207047</v>
      </c>
      <c r="G64">
        <v>372.26666666666665</v>
      </c>
      <c r="H64">
        <v>560.11627906976742</v>
      </c>
      <c r="I64">
        <v>847.30232558139539</v>
      </c>
      <c r="J64">
        <v>639.10638297872345</v>
      </c>
      <c r="K64">
        <v>56.637999999999998</v>
      </c>
      <c r="L64">
        <v>245.05099999999999</v>
      </c>
      <c r="M64">
        <f t="shared" si="17"/>
        <v>197.94775000000001</v>
      </c>
      <c r="O64">
        <f t="shared" si="16"/>
        <v>126.8164</v>
      </c>
      <c r="P64">
        <f t="shared" si="3"/>
        <v>245.45026666666666</v>
      </c>
      <c r="Q64">
        <f t="shared" si="4"/>
        <v>433.29987906976743</v>
      </c>
      <c r="R64">
        <f t="shared" si="5"/>
        <v>720.48592558139535</v>
      </c>
      <c r="S64">
        <f t="shared" si="6"/>
        <v>512.2899829787234</v>
      </c>
      <c r="T64" s="1">
        <f t="shared" si="11"/>
        <v>105460.31259271191</v>
      </c>
      <c r="U64" s="1">
        <f t="shared" si="12"/>
        <v>189387.08526015966</v>
      </c>
      <c r="V64" s="1">
        <f t="shared" si="13"/>
        <v>309564.426074352</v>
      </c>
      <c r="W64" s="1">
        <f t="shared" si="14"/>
        <v>223912.14807769531</v>
      </c>
      <c r="X64">
        <f t="shared" si="7"/>
        <v>0.41128647510679639</v>
      </c>
      <c r="Y64">
        <f t="shared" si="8"/>
        <v>0.8012766926639886</v>
      </c>
      <c r="Z64">
        <f t="shared" si="9"/>
        <v>1.2072755948513794</v>
      </c>
      <c r="AA64">
        <f t="shared" si="10"/>
        <v>0.9473485756038913</v>
      </c>
    </row>
    <row r="65" spans="1:27" x14ac:dyDescent="0.35">
      <c r="A65">
        <v>64</v>
      </c>
      <c r="B65">
        <f t="shared" si="0"/>
        <v>29</v>
      </c>
      <c r="C65">
        <v>731.171875</v>
      </c>
      <c r="D65">
        <v>431.40126725727953</v>
      </c>
      <c r="E65">
        <v>751.15625</v>
      </c>
      <c r="F65">
        <v>438.80336185009503</v>
      </c>
      <c r="G65">
        <v>421.32876712328766</v>
      </c>
      <c r="H65">
        <v>432.24137931034483</v>
      </c>
      <c r="I65">
        <v>756.52941176470586</v>
      </c>
      <c r="J65">
        <v>632.47058823529414</v>
      </c>
      <c r="K65">
        <v>54.606999999999999</v>
      </c>
      <c r="L65">
        <v>242.273</v>
      </c>
      <c r="M65">
        <f t="shared" si="17"/>
        <v>195.35649999999998</v>
      </c>
      <c r="O65">
        <f t="shared" si="16"/>
        <v>126.8164</v>
      </c>
      <c r="P65">
        <f t="shared" si="3"/>
        <v>294.51236712328767</v>
      </c>
      <c r="Q65">
        <f t="shared" si="4"/>
        <v>305.42497931034484</v>
      </c>
      <c r="R65">
        <f t="shared" si="5"/>
        <v>629.71301176470581</v>
      </c>
      <c r="S65">
        <f t="shared" si="6"/>
        <v>505.65418823529416</v>
      </c>
      <c r="T65" s="1">
        <f t="shared" si="11"/>
        <v>127053.00839992745</v>
      </c>
      <c r="U65" s="1">
        <f t="shared" si="12"/>
        <v>134021.50771437504</v>
      </c>
      <c r="V65" s="1">
        <f t="shared" si="13"/>
        <v>271658.99128369224</v>
      </c>
      <c r="W65" s="1">
        <f t="shared" si="14"/>
        <v>221882.75773122784</v>
      </c>
      <c r="X65">
        <f t="shared" si="7"/>
        <v>0.49549619844509707</v>
      </c>
      <c r="Y65">
        <f t="shared" si="8"/>
        <v>0.5670307999074865</v>
      </c>
      <c r="Z65">
        <f t="shared" si="9"/>
        <v>1.0594475420117335</v>
      </c>
      <c r="AA65">
        <f t="shared" si="10"/>
        <v>0.93876244005664478</v>
      </c>
    </row>
    <row r="66" spans="1:27" x14ac:dyDescent="0.35">
      <c r="A66">
        <v>65</v>
      </c>
      <c r="B66">
        <f t="shared" si="0"/>
        <v>29.5</v>
      </c>
      <c r="C66">
        <v>736.296875</v>
      </c>
      <c r="D66">
        <v>431.31525739555309</v>
      </c>
      <c r="E66">
        <v>754.140625</v>
      </c>
      <c r="F66">
        <v>438.03570647916638</v>
      </c>
      <c r="G66">
        <v>363.67567567567568</v>
      </c>
      <c r="H66">
        <v>475.24418604651163</v>
      </c>
      <c r="I66">
        <v>766.4909090909091</v>
      </c>
      <c r="J66">
        <v>706.05660377358492</v>
      </c>
      <c r="K66">
        <v>43.125</v>
      </c>
      <c r="L66">
        <v>244.20699999999999</v>
      </c>
      <c r="M66">
        <f t="shared" si="17"/>
        <v>193.9365</v>
      </c>
      <c r="O66">
        <f t="shared" si="16"/>
        <v>126.8164</v>
      </c>
      <c r="P66">
        <f t="shared" si="3"/>
        <v>236.85927567567569</v>
      </c>
      <c r="Q66">
        <f t="shared" si="4"/>
        <v>348.42778604651164</v>
      </c>
      <c r="R66">
        <f t="shared" si="5"/>
        <v>639.67450909090905</v>
      </c>
      <c r="S66">
        <f t="shared" si="6"/>
        <v>579.24020377358488</v>
      </c>
      <c r="T66" s="1">
        <f t="shared" si="11"/>
        <v>102161.01945457833</v>
      </c>
      <c r="U66" s="1">
        <f t="shared" si="12"/>
        <v>152623.81141785556</v>
      </c>
      <c r="V66" s="1">
        <f t="shared" si="13"/>
        <v>275901.37553791952</v>
      </c>
      <c r="W66" s="1">
        <f t="shared" si="14"/>
        <v>253727.89188109853</v>
      </c>
      <c r="X66">
        <f t="shared" si="7"/>
        <v>0.3984195054215503</v>
      </c>
      <c r="Y66">
        <f t="shared" si="8"/>
        <v>0.64573517601095853</v>
      </c>
      <c r="Z66">
        <f t="shared" si="9"/>
        <v>1.0759924888554648</v>
      </c>
      <c r="AA66">
        <f t="shared" si="10"/>
        <v>1.0734958287351666</v>
      </c>
    </row>
    <row r="67" spans="1:27" x14ac:dyDescent="0.35">
      <c r="A67">
        <v>66</v>
      </c>
      <c r="B67">
        <f t="shared" si="0"/>
        <v>30</v>
      </c>
      <c r="C67">
        <v>738.078125</v>
      </c>
      <c r="D67">
        <v>433.5682896603966</v>
      </c>
      <c r="E67">
        <v>756.125</v>
      </c>
      <c r="F67">
        <v>435.89162648571426</v>
      </c>
      <c r="G67">
        <v>380.18987341772151</v>
      </c>
      <c r="H67">
        <v>541.75</v>
      </c>
      <c r="I67">
        <v>737.38983050847457</v>
      </c>
      <c r="J67">
        <v>687.38888888888891</v>
      </c>
      <c r="K67">
        <v>48.328000000000003</v>
      </c>
      <c r="L67">
        <v>246.07400000000001</v>
      </c>
      <c r="M67">
        <f t="shared" si="17"/>
        <v>196.63749999999999</v>
      </c>
      <c r="O67">
        <f t="shared" si="16"/>
        <v>126.8164</v>
      </c>
      <c r="P67">
        <f t="shared" si="3"/>
        <v>253.37347341772153</v>
      </c>
      <c r="Q67">
        <f t="shared" si="4"/>
        <v>414.93360000000001</v>
      </c>
      <c r="R67">
        <f t="shared" si="5"/>
        <v>610.57343050847453</v>
      </c>
      <c r="S67">
        <f t="shared" si="6"/>
        <v>560.57248888888887</v>
      </c>
      <c r="T67" s="1">
        <f t="shared" si="11"/>
        <v>109854.70351503548</v>
      </c>
      <c r="U67" s="1">
        <f t="shared" si="12"/>
        <v>180866.08178757277</v>
      </c>
      <c r="V67" s="1">
        <f t="shared" si="13"/>
        <v>264725.27797764033</v>
      </c>
      <c r="W67" s="1">
        <f t="shared" si="14"/>
        <v>244348.85394492274</v>
      </c>
      <c r="X67">
        <f t="shared" si="7"/>
        <v>0.42842423535281204</v>
      </c>
      <c r="Y67">
        <f t="shared" si="8"/>
        <v>0.76522522974974794</v>
      </c>
      <c r="Z67">
        <f t="shared" si="9"/>
        <v>1.0324066350113852</v>
      </c>
      <c r="AA67">
        <f t="shared" si="10"/>
        <v>1.0338141129120129</v>
      </c>
    </row>
    <row r="68" spans="1:27" x14ac:dyDescent="0.35">
      <c r="A68">
        <v>67</v>
      </c>
      <c r="B68">
        <f t="shared" ref="B68:B131" si="18">B67+0.5</f>
        <v>30.5</v>
      </c>
      <c r="C68">
        <v>731.8125</v>
      </c>
      <c r="D68">
        <v>426.6088707022368</v>
      </c>
      <c r="E68">
        <v>745.671875</v>
      </c>
      <c r="F68">
        <v>432.88647411657161</v>
      </c>
      <c r="G68">
        <v>376.41025641025641</v>
      </c>
      <c r="H68">
        <v>504.96703296703299</v>
      </c>
      <c r="I68">
        <v>729.37704918032784</v>
      </c>
      <c r="J68">
        <v>718</v>
      </c>
      <c r="K68">
        <v>44.564999999999998</v>
      </c>
      <c r="L68">
        <v>241.685</v>
      </c>
      <c r="M68">
        <f t="shared" si="17"/>
        <v>192.40500000000003</v>
      </c>
      <c r="O68">
        <f t="shared" si="16"/>
        <v>126.8164</v>
      </c>
      <c r="P68">
        <f t="shared" si="3"/>
        <v>249.59385641025642</v>
      </c>
      <c r="Q68">
        <f t="shared" si="4"/>
        <v>378.150632967033</v>
      </c>
      <c r="R68">
        <f t="shared" si="5"/>
        <v>602.5606491803278</v>
      </c>
      <c r="S68">
        <f t="shared" si="6"/>
        <v>591.18359999999996</v>
      </c>
      <c r="T68" s="1">
        <f t="shared" si="11"/>
        <v>106478.95321739574</v>
      </c>
      <c r="U68" s="1">
        <f t="shared" si="12"/>
        <v>163696.29419004871</v>
      </c>
      <c r="V68" s="1">
        <f t="shared" si="13"/>
        <v>257057.71807642633</v>
      </c>
      <c r="W68" s="1">
        <f t="shared" si="14"/>
        <v>255915.3841595416</v>
      </c>
      <c r="X68">
        <f t="shared" si="7"/>
        <v>0.4152590890847655</v>
      </c>
      <c r="Y68">
        <f t="shared" si="8"/>
        <v>0.69258167751920208</v>
      </c>
      <c r="Z68">
        <f t="shared" si="9"/>
        <v>1.0025037871351459</v>
      </c>
      <c r="AA68">
        <f t="shared" si="10"/>
        <v>1.0827508768061112</v>
      </c>
    </row>
    <row r="69" spans="1:27" x14ac:dyDescent="0.35">
      <c r="A69">
        <v>68</v>
      </c>
      <c r="B69">
        <f t="shared" si="18"/>
        <v>31</v>
      </c>
      <c r="C69">
        <v>742.109375</v>
      </c>
      <c r="D69">
        <v>432.23319160399194</v>
      </c>
      <c r="E69">
        <v>752.484375</v>
      </c>
      <c r="F69">
        <v>435.53096934301527</v>
      </c>
      <c r="G69">
        <v>414.21052631578948</v>
      </c>
      <c r="H69">
        <v>533.875</v>
      </c>
      <c r="I69">
        <v>780.64912280701753</v>
      </c>
      <c r="J69">
        <v>705.8</v>
      </c>
      <c r="K69">
        <v>46.94</v>
      </c>
      <c r="L69">
        <v>242.27799999999999</v>
      </c>
      <c r="M69">
        <f t="shared" si="17"/>
        <v>193.44349999999997</v>
      </c>
      <c r="O69">
        <f t="shared" si="16"/>
        <v>126.8164</v>
      </c>
      <c r="P69">
        <f t="shared" si="3"/>
        <v>287.39412631578949</v>
      </c>
      <c r="Q69">
        <f t="shared" si="4"/>
        <v>407.05860000000001</v>
      </c>
      <c r="R69">
        <f t="shared" si="5"/>
        <v>653.83272280701749</v>
      </c>
      <c r="S69">
        <f t="shared" si="6"/>
        <v>578.98359999999991</v>
      </c>
      <c r="T69" s="1">
        <f t="shared" si="11"/>
        <v>124221.2804657145</v>
      </c>
      <c r="U69" s="1">
        <f t="shared" si="12"/>
        <v>177286.62663741072</v>
      </c>
      <c r="V69" s="1">
        <f t="shared" si="13"/>
        <v>282608.20455400535</v>
      </c>
      <c r="W69" s="1">
        <f t="shared" si="14"/>
        <v>252165.28854170858</v>
      </c>
      <c r="X69">
        <f t="shared" si="7"/>
        <v>0.48445269428802351</v>
      </c>
      <c r="Y69">
        <f t="shared" si="8"/>
        <v>0.75008093424342559</v>
      </c>
      <c r="Z69">
        <f t="shared" si="9"/>
        <v>1.1021485659365464</v>
      </c>
      <c r="AA69">
        <f t="shared" si="10"/>
        <v>1.066884619559989</v>
      </c>
    </row>
    <row r="70" spans="1:27" x14ac:dyDescent="0.35">
      <c r="A70">
        <v>69</v>
      </c>
      <c r="B70">
        <f t="shared" si="18"/>
        <v>31.5</v>
      </c>
      <c r="C70">
        <v>740.78125</v>
      </c>
      <c r="D70">
        <v>430.37780668868874</v>
      </c>
      <c r="E70">
        <v>756.515625</v>
      </c>
      <c r="F70">
        <v>437.55466356563932</v>
      </c>
      <c r="G70">
        <v>393.81818181818181</v>
      </c>
      <c r="H70">
        <v>471.42352941176472</v>
      </c>
      <c r="I70">
        <v>784.70175438596493</v>
      </c>
      <c r="J70">
        <v>710.969696969697</v>
      </c>
      <c r="K70">
        <v>41.162999999999997</v>
      </c>
      <c r="L70">
        <v>238.636</v>
      </c>
      <c r="M70">
        <f t="shared" ref="M70:M101" si="19">(K70+L70*3)/4</f>
        <v>189.26775000000001</v>
      </c>
      <c r="O70">
        <f t="shared" si="16"/>
        <v>126.8164</v>
      </c>
      <c r="P70">
        <f t="shared" si="3"/>
        <v>267.00178181818183</v>
      </c>
      <c r="Q70">
        <f t="shared" si="4"/>
        <v>344.60712941176473</v>
      </c>
      <c r="R70">
        <f t="shared" si="5"/>
        <v>657.88535438596489</v>
      </c>
      <c r="S70">
        <f t="shared" si="6"/>
        <v>584.15329696969695</v>
      </c>
      <c r="T70" s="1">
        <f t="shared" si="11"/>
        <v>114911.6412408809</v>
      </c>
      <c r="U70" s="1">
        <f t="shared" si="12"/>
        <v>150784.45657208544</v>
      </c>
      <c r="V70" s="1">
        <f t="shared" si="13"/>
        <v>283139.25587324228</v>
      </c>
      <c r="W70" s="1">
        <f t="shared" si="14"/>
        <v>255598.99932633474</v>
      </c>
      <c r="X70">
        <f t="shared" si="7"/>
        <v>0.44814587319898391</v>
      </c>
      <c r="Y70">
        <f t="shared" si="8"/>
        <v>0.63795306053339274</v>
      </c>
      <c r="Z70">
        <f t="shared" si="9"/>
        <v>1.1042196220506439</v>
      </c>
      <c r="AA70">
        <f t="shared" si="10"/>
        <v>1.0814122860969675</v>
      </c>
    </row>
    <row r="71" spans="1:27" x14ac:dyDescent="0.35">
      <c r="A71">
        <v>70</v>
      </c>
      <c r="B71">
        <f t="shared" si="18"/>
        <v>32</v>
      </c>
      <c r="C71">
        <v>750.703125</v>
      </c>
      <c r="D71">
        <v>432.39616718622449</v>
      </c>
      <c r="E71">
        <v>758.09375</v>
      </c>
      <c r="F71">
        <v>438.8374163871996</v>
      </c>
      <c r="G71">
        <v>266.26315789473682</v>
      </c>
      <c r="H71">
        <v>528.87058823529412</v>
      </c>
      <c r="I71">
        <v>803.72131147540983</v>
      </c>
      <c r="J71">
        <v>631.9473684210526</v>
      </c>
      <c r="K71">
        <v>45.534999999999997</v>
      </c>
      <c r="L71">
        <v>239.17500000000001</v>
      </c>
      <c r="M71">
        <f t="shared" si="19"/>
        <v>190.76500000000001</v>
      </c>
      <c r="O71">
        <f t="shared" si="16"/>
        <v>126.8164</v>
      </c>
      <c r="P71">
        <f t="shared" si="3"/>
        <v>139.44675789473683</v>
      </c>
      <c r="Q71">
        <f t="shared" si="4"/>
        <v>402.05418823529413</v>
      </c>
      <c r="R71">
        <f t="shared" si="5"/>
        <v>676.90491147540979</v>
      </c>
      <c r="S71">
        <f t="shared" si="6"/>
        <v>505.13096842105261</v>
      </c>
      <c r="T71" s="1">
        <f t="shared" si="11"/>
        <v>60296.243640229601</v>
      </c>
      <c r="U71" s="1">
        <f t="shared" si="12"/>
        <v>176436.4212128293</v>
      </c>
      <c r="V71" s="1">
        <f t="shared" si="13"/>
        <v>292691.0892714978</v>
      </c>
      <c r="W71" s="1">
        <f t="shared" si="14"/>
        <v>221670.36911905883</v>
      </c>
      <c r="X71">
        <f t="shared" si="7"/>
        <v>0.23515035086937924</v>
      </c>
      <c r="Y71">
        <f t="shared" si="8"/>
        <v>0.74648380516908686</v>
      </c>
      <c r="Z71">
        <f t="shared" si="9"/>
        <v>1.1414709803350436</v>
      </c>
      <c r="AA71">
        <f t="shared" si="10"/>
        <v>0.93786384634058173</v>
      </c>
    </row>
    <row r="72" spans="1:27" x14ac:dyDescent="0.35">
      <c r="A72">
        <v>71</v>
      </c>
      <c r="B72">
        <f t="shared" si="18"/>
        <v>32.5</v>
      </c>
      <c r="C72">
        <v>748.390625</v>
      </c>
      <c r="D72">
        <v>432.50617804945125</v>
      </c>
      <c r="E72">
        <v>773.703125</v>
      </c>
      <c r="F72">
        <v>444.42102746318125</v>
      </c>
      <c r="G72">
        <v>311.53164556962025</v>
      </c>
      <c r="H72">
        <v>501.26666666666665</v>
      </c>
      <c r="I72">
        <v>673.58490566037733</v>
      </c>
      <c r="J72">
        <v>583.81034482758616</v>
      </c>
      <c r="O72">
        <f t="shared" si="16"/>
        <v>126.8164</v>
      </c>
      <c r="P72">
        <f t="shared" si="3"/>
        <v>184.71524556962027</v>
      </c>
      <c r="Q72">
        <f t="shared" si="4"/>
        <v>374.45026666666666</v>
      </c>
      <c r="R72">
        <f t="shared" si="5"/>
        <v>546.76850566037729</v>
      </c>
      <c r="S72">
        <f t="shared" si="6"/>
        <v>456.99394482758618</v>
      </c>
      <c r="T72" s="1">
        <f t="shared" si="11"/>
        <v>79890.484888782288</v>
      </c>
      <c r="U72" s="1">
        <f t="shared" si="12"/>
        <v>166413.57224586222</v>
      </c>
      <c r="V72" s="1">
        <f t="shared" si="13"/>
        <v>236480.75666097953</v>
      </c>
      <c r="W72" s="1">
        <f t="shared" si="14"/>
        <v>203097.71850472823</v>
      </c>
      <c r="X72">
        <f t="shared" si="7"/>
        <v>0.31156626712626273</v>
      </c>
      <c r="Y72">
        <f t="shared" si="8"/>
        <v>0.70407819308476849</v>
      </c>
      <c r="Z72">
        <f t="shared" si="9"/>
        <v>0.92225534370740914</v>
      </c>
      <c r="AA72">
        <f t="shared" si="10"/>
        <v>0.85928492931563483</v>
      </c>
    </row>
    <row r="73" spans="1:27" x14ac:dyDescent="0.35">
      <c r="A73">
        <v>72</v>
      </c>
      <c r="B73">
        <f t="shared" si="18"/>
        <v>33</v>
      </c>
      <c r="C73">
        <v>758.34375</v>
      </c>
      <c r="D73">
        <v>434.96084766447706</v>
      </c>
      <c r="E73">
        <v>779.828125</v>
      </c>
      <c r="F73">
        <v>444.19085092454355</v>
      </c>
      <c r="G73">
        <v>402.77922077922079</v>
      </c>
      <c r="H73">
        <v>523.65909090909088</v>
      </c>
      <c r="I73">
        <v>740.86538461538464</v>
      </c>
      <c r="J73">
        <v>651.51851851851848</v>
      </c>
      <c r="O73">
        <f t="shared" si="16"/>
        <v>126.8164</v>
      </c>
      <c r="P73">
        <f t="shared" si="3"/>
        <v>275.96282077922081</v>
      </c>
      <c r="Q73">
        <f t="shared" si="4"/>
        <v>396.84269090909089</v>
      </c>
      <c r="R73">
        <f t="shared" si="5"/>
        <v>614.0489846153846</v>
      </c>
      <c r="S73">
        <f t="shared" si="6"/>
        <v>524.70211851851843</v>
      </c>
      <c r="T73" s="1">
        <f t="shared" si="11"/>
        <v>120033.02245001004</v>
      </c>
      <c r="U73" s="1">
        <f t="shared" si="12"/>
        <v>176273.8925580947</v>
      </c>
      <c r="V73" s="1">
        <f t="shared" si="13"/>
        <v>267087.26685581909</v>
      </c>
      <c r="W73" s="1">
        <f t="shared" si="14"/>
        <v>233067.88050665142</v>
      </c>
      <c r="X73">
        <f t="shared" si="7"/>
        <v>0.46811883528677573</v>
      </c>
      <c r="Y73">
        <f t="shared" si="8"/>
        <v>0.74579616365039525</v>
      </c>
      <c r="Z73">
        <f t="shared" si="9"/>
        <v>1.0416181957972834</v>
      </c>
      <c r="AA73">
        <f t="shared" si="10"/>
        <v>0.98608550948463924</v>
      </c>
    </row>
    <row r="74" spans="1:27" x14ac:dyDescent="0.35">
      <c r="A74">
        <v>73</v>
      </c>
      <c r="B74">
        <f t="shared" si="18"/>
        <v>33.5</v>
      </c>
      <c r="C74">
        <v>763.640625</v>
      </c>
      <c r="D74">
        <v>440.19442492453481</v>
      </c>
      <c r="E74">
        <v>778.28125</v>
      </c>
      <c r="F74">
        <v>444.32944878874292</v>
      </c>
      <c r="G74">
        <v>312.02352941176468</v>
      </c>
      <c r="H74">
        <v>501.12359550561797</v>
      </c>
      <c r="I74">
        <v>701.32727272727277</v>
      </c>
      <c r="J74">
        <v>672.25423728813564</v>
      </c>
      <c r="O74">
        <f t="shared" si="16"/>
        <v>126.8164</v>
      </c>
      <c r="P74">
        <f t="shared" si="3"/>
        <v>185.2071294117647</v>
      </c>
      <c r="Q74">
        <f t="shared" si="4"/>
        <v>374.30719550561798</v>
      </c>
      <c r="R74">
        <f t="shared" si="5"/>
        <v>574.51087272727273</v>
      </c>
      <c r="S74">
        <f t="shared" si="6"/>
        <v>545.4378372881356</v>
      </c>
      <c r="T74" s="1">
        <f t="shared" si="11"/>
        <v>81527.145823335653</v>
      </c>
      <c r="U74" s="1">
        <f t="shared" si="12"/>
        <v>166315.70985667148</v>
      </c>
      <c r="V74" s="1">
        <f t="shared" si="13"/>
        <v>252896.48323307442</v>
      </c>
      <c r="W74" s="1">
        <f t="shared" si="14"/>
        <v>242354.09359076133</v>
      </c>
      <c r="X74">
        <f t="shared" si="7"/>
        <v>0.31794910907095814</v>
      </c>
      <c r="Y74">
        <f t="shared" si="8"/>
        <v>0.70366414768436947</v>
      </c>
      <c r="Z74">
        <f t="shared" si="9"/>
        <v>0.98627531626550735</v>
      </c>
      <c r="AA74">
        <f t="shared" si="10"/>
        <v>1.0253744931932551</v>
      </c>
    </row>
    <row r="75" spans="1:27" x14ac:dyDescent="0.35">
      <c r="A75">
        <v>74</v>
      </c>
      <c r="B75">
        <f t="shared" si="18"/>
        <v>34</v>
      </c>
      <c r="C75">
        <v>765.21875</v>
      </c>
      <c r="D75">
        <v>438.63718637930691</v>
      </c>
      <c r="E75">
        <v>781.96875</v>
      </c>
      <c r="F75">
        <v>443.29931547118241</v>
      </c>
      <c r="G75">
        <v>415.60759493670884</v>
      </c>
      <c r="H75">
        <v>542.74157303370782</v>
      </c>
      <c r="I75">
        <v>612.55555555555554</v>
      </c>
      <c r="J75">
        <v>668.61666666666667</v>
      </c>
      <c r="O75">
        <f t="shared" si="16"/>
        <v>126.8164</v>
      </c>
      <c r="P75">
        <f t="shared" si="3"/>
        <v>288.79119493670885</v>
      </c>
      <c r="Q75">
        <f t="shared" si="4"/>
        <v>415.92517303370784</v>
      </c>
      <c r="R75">
        <f t="shared" si="5"/>
        <v>485.73915555555556</v>
      </c>
      <c r="S75">
        <f t="shared" si="6"/>
        <v>541.80026666666663</v>
      </c>
      <c r="T75" s="1">
        <f t="shared" si="11"/>
        <v>126674.55719815592</v>
      </c>
      <c r="U75" s="1">
        <f t="shared" si="12"/>
        <v>184379.34449307577</v>
      </c>
      <c r="V75" s="1">
        <f t="shared" si="13"/>
        <v>213063.25650714937</v>
      </c>
      <c r="W75" s="1">
        <f t="shared" si="14"/>
        <v>240179.6873354374</v>
      </c>
      <c r="X75">
        <f t="shared" si="7"/>
        <v>0.49402027013661887</v>
      </c>
      <c r="Y75">
        <f t="shared" si="8"/>
        <v>0.78008947203563617</v>
      </c>
      <c r="Z75">
        <f t="shared" si="9"/>
        <v>0.8309290347168623</v>
      </c>
      <c r="AA75">
        <f t="shared" si="10"/>
        <v>1.0161748106996973</v>
      </c>
    </row>
    <row r="76" spans="1:27" x14ac:dyDescent="0.35">
      <c r="A76">
        <v>75</v>
      </c>
      <c r="B76">
        <f t="shared" si="18"/>
        <v>34.5</v>
      </c>
      <c r="C76">
        <v>766.171875</v>
      </c>
      <c r="D76">
        <v>436.46087837031848</v>
      </c>
      <c r="E76">
        <v>781.15625</v>
      </c>
      <c r="F76">
        <v>443.34743113701381</v>
      </c>
      <c r="G76">
        <v>418.7560975609756</v>
      </c>
      <c r="H76">
        <v>526.65517241379314</v>
      </c>
      <c r="I76">
        <v>734.38181818181818</v>
      </c>
      <c r="J76">
        <v>727.0408163265306</v>
      </c>
      <c r="O76">
        <f t="shared" si="16"/>
        <v>126.8164</v>
      </c>
      <c r="P76">
        <f t="shared" si="3"/>
        <v>291.93969756097562</v>
      </c>
      <c r="Q76">
        <f t="shared" si="4"/>
        <v>399.83877241379315</v>
      </c>
      <c r="R76">
        <f t="shared" si="5"/>
        <v>607.56541818181813</v>
      </c>
      <c r="S76">
        <f t="shared" si="6"/>
        <v>600.22441632653056</v>
      </c>
      <c r="T76" s="1">
        <f t="shared" si="11"/>
        <v>127420.25682862854</v>
      </c>
      <c r="U76" s="1">
        <f t="shared" si="12"/>
        <v>177267.4926186323</v>
      </c>
      <c r="V76" s="1">
        <f t="shared" si="13"/>
        <v>265178.53608706623</v>
      </c>
      <c r="W76" s="1">
        <f t="shared" si="14"/>
        <v>266107.95308408083</v>
      </c>
      <c r="X76">
        <f t="shared" si="7"/>
        <v>0.4969284368674533</v>
      </c>
      <c r="Y76">
        <f t="shared" si="8"/>
        <v>0.74999998023717385</v>
      </c>
      <c r="Z76">
        <f t="shared" si="9"/>
        <v>1.0341743040572688</v>
      </c>
      <c r="AA76">
        <f t="shared" si="10"/>
        <v>1.1258745560495269</v>
      </c>
    </row>
    <row r="77" spans="1:27" x14ac:dyDescent="0.35">
      <c r="A77">
        <v>76</v>
      </c>
      <c r="B77">
        <f t="shared" si="18"/>
        <v>35</v>
      </c>
      <c r="C77">
        <v>771.28125</v>
      </c>
      <c r="D77">
        <v>438.559446132223</v>
      </c>
      <c r="E77">
        <v>790.21875</v>
      </c>
      <c r="F77">
        <v>445.81917398855143</v>
      </c>
      <c r="G77">
        <v>486.42168674698797</v>
      </c>
      <c r="H77">
        <v>529.27906976744191</v>
      </c>
      <c r="I77">
        <v>761.89230769230767</v>
      </c>
      <c r="J77">
        <v>801.62745098039215</v>
      </c>
      <c r="O77">
        <f t="shared" si="16"/>
        <v>126.8164</v>
      </c>
      <c r="P77">
        <f t="shared" si="3"/>
        <v>359.60528674698799</v>
      </c>
      <c r="Q77">
        <f t="shared" si="4"/>
        <v>402.46266976744192</v>
      </c>
      <c r="R77">
        <f t="shared" si="5"/>
        <v>635.07590769230762</v>
      </c>
      <c r="S77">
        <f t="shared" si="6"/>
        <v>674.81105098039211</v>
      </c>
      <c r="T77" s="1">
        <f t="shared" si="11"/>
        <v>157708.29538197827</v>
      </c>
      <c r="U77" s="1">
        <f t="shared" si="12"/>
        <v>179425.5749969481</v>
      </c>
      <c r="V77" s="1">
        <f t="shared" si="13"/>
        <v>278518.53832945722</v>
      </c>
      <c r="W77" s="1">
        <f t="shared" si="14"/>
        <v>300843.70534642466</v>
      </c>
      <c r="X77">
        <f t="shared" si="7"/>
        <v>0.61504927596087777</v>
      </c>
      <c r="Y77">
        <f t="shared" si="8"/>
        <v>0.7591305981365829</v>
      </c>
      <c r="Z77">
        <f t="shared" si="9"/>
        <v>1.0861992067462916</v>
      </c>
      <c r="AA77">
        <f t="shared" si="10"/>
        <v>1.2728378437084114</v>
      </c>
    </row>
    <row r="78" spans="1:27" x14ac:dyDescent="0.35">
      <c r="A78">
        <v>77</v>
      </c>
      <c r="B78">
        <f t="shared" si="18"/>
        <v>35.5</v>
      </c>
      <c r="C78">
        <v>779.390625</v>
      </c>
      <c r="D78">
        <v>442.70659295909275</v>
      </c>
      <c r="E78">
        <v>791.875</v>
      </c>
      <c r="F78">
        <v>445.25184091911262</v>
      </c>
      <c r="G78">
        <v>497.55172413793105</v>
      </c>
      <c r="H78">
        <v>594.87640449438197</v>
      </c>
      <c r="I78">
        <v>690.27692307692303</v>
      </c>
      <c r="J78">
        <v>763.32</v>
      </c>
      <c r="O78">
        <f t="shared" si="16"/>
        <v>126.8164</v>
      </c>
      <c r="P78">
        <f t="shared" ref="P78:P141" si="20">G78-$O78</f>
        <v>370.73532413793106</v>
      </c>
      <c r="Q78">
        <f t="shared" ref="Q78:Q141" si="21">H78-$O78</f>
        <v>468.06000449438199</v>
      </c>
      <c r="R78">
        <f t="shared" ref="R78:R141" si="22">I78-$O78</f>
        <v>563.46052307692298</v>
      </c>
      <c r="S78">
        <f t="shared" ref="S78:S141" si="23">J78-$O78</f>
        <v>636.50360000000001</v>
      </c>
      <c r="T78" s="1">
        <f t="shared" si="11"/>
        <v>164126.97223868835</v>
      </c>
      <c r="U78" s="1">
        <f t="shared" si="12"/>
        <v>208404.57866173171</v>
      </c>
      <c r="V78" s="1">
        <f t="shared" si="13"/>
        <v>249447.68843833281</v>
      </c>
      <c r="W78" s="1">
        <f t="shared" si="14"/>
        <v>283404.39965164248</v>
      </c>
      <c r="X78">
        <f t="shared" ref="X78:X141" si="24">T78/X$3</f>
        <v>0.64008158351188249</v>
      </c>
      <c r="Y78">
        <f t="shared" ref="Y78:Y141" si="25">U78/Y$3</f>
        <v>0.88173769239181155</v>
      </c>
      <c r="Z78">
        <f t="shared" ref="Z78:Z141" si="26">V78/Z$3</f>
        <v>0.97282530251508381</v>
      </c>
      <c r="AA78">
        <f t="shared" ref="AA78:AA141" si="27">W78/AA$3</f>
        <v>1.1990539889631115</v>
      </c>
    </row>
    <row r="79" spans="1:27" x14ac:dyDescent="0.35">
      <c r="A79">
        <v>78</v>
      </c>
      <c r="B79">
        <f t="shared" si="18"/>
        <v>36</v>
      </c>
      <c r="C79">
        <v>782.03125</v>
      </c>
      <c r="D79">
        <v>444.39589542268698</v>
      </c>
      <c r="E79">
        <v>792.28125</v>
      </c>
      <c r="F79">
        <v>446.76333627391995</v>
      </c>
      <c r="G79">
        <v>463.4470588235294</v>
      </c>
      <c r="H79">
        <v>564.4204545454545</v>
      </c>
      <c r="I79">
        <v>730.89189189189187</v>
      </c>
      <c r="J79">
        <v>708.5593220338983</v>
      </c>
      <c r="O79">
        <f t="shared" si="16"/>
        <v>126.8164</v>
      </c>
      <c r="P79">
        <f t="shared" si="20"/>
        <v>336.63065882352942</v>
      </c>
      <c r="Q79">
        <f t="shared" si="21"/>
        <v>437.60405454545452</v>
      </c>
      <c r="R79">
        <f t="shared" si="22"/>
        <v>604.07549189189183</v>
      </c>
      <c r="S79">
        <f t="shared" si="23"/>
        <v>581.74292203389825</v>
      </c>
      <c r="T79" s="1">
        <f t="shared" ref="T79:T142" si="28">P79*$D79</f>
        <v>149597.28305461138</v>
      </c>
      <c r="U79" s="1">
        <f t="shared" ref="U79:U142" si="29">Q79*$F79</f>
        <v>195505.44737572171</v>
      </c>
      <c r="V79" s="1">
        <f t="shared" ref="V79:V142" si="30">R79*$D79</f>
        <v>268448.66912219737</v>
      </c>
      <c r="W79" s="1">
        <f t="shared" ref="W79:W142" si="31">S79*$F79</f>
        <v>259901.40870160327</v>
      </c>
      <c r="X79">
        <f t="shared" si="24"/>
        <v>0.58341700039050326</v>
      </c>
      <c r="Y79">
        <f t="shared" si="25"/>
        <v>0.82716283455029349</v>
      </c>
      <c r="Z79">
        <f t="shared" si="26"/>
        <v>1.0469275517585499</v>
      </c>
      <c r="AA79">
        <f t="shared" si="27"/>
        <v>1.0996153243345856</v>
      </c>
    </row>
    <row r="80" spans="1:27" x14ac:dyDescent="0.35">
      <c r="A80">
        <v>79</v>
      </c>
      <c r="B80">
        <f t="shared" si="18"/>
        <v>36.5</v>
      </c>
      <c r="C80">
        <v>787.25</v>
      </c>
      <c r="D80">
        <v>445.21092555049313</v>
      </c>
      <c r="E80">
        <v>804.125</v>
      </c>
      <c r="F80">
        <v>449.54159117484483</v>
      </c>
      <c r="G80">
        <v>481</v>
      </c>
      <c r="H80">
        <v>581.34567901234573</v>
      </c>
      <c r="I80">
        <v>717.59</v>
      </c>
      <c r="J80">
        <v>542.50877192982455</v>
      </c>
      <c r="O80">
        <f t="shared" si="16"/>
        <v>126.8164</v>
      </c>
      <c r="P80">
        <f t="shared" si="20"/>
        <v>354.18360000000001</v>
      </c>
      <c r="Q80">
        <f t="shared" si="21"/>
        <v>454.52927901234574</v>
      </c>
      <c r="R80">
        <f t="shared" si="22"/>
        <v>590.77359999999999</v>
      </c>
      <c r="S80">
        <f t="shared" si="23"/>
        <v>415.69237192982456</v>
      </c>
      <c r="T80" s="1">
        <f t="shared" si="28"/>
        <v>157686.40837080564</v>
      </c>
      <c r="U80" s="1">
        <f t="shared" si="29"/>
        <v>204329.81532276492</v>
      </c>
      <c r="V80" s="1">
        <f t="shared" si="30"/>
        <v>263018.86124679679</v>
      </c>
      <c r="W80" s="1">
        <f t="shared" si="31"/>
        <v>186871.01031657873</v>
      </c>
      <c r="X80">
        <f t="shared" si="24"/>
        <v>0.61496391843201681</v>
      </c>
      <c r="Y80">
        <f t="shared" si="25"/>
        <v>0.86449780041527757</v>
      </c>
      <c r="Z80">
        <f t="shared" si="26"/>
        <v>1.0257517512448033</v>
      </c>
      <c r="AA80">
        <f t="shared" si="27"/>
        <v>0.79063144614932901</v>
      </c>
    </row>
    <row r="81" spans="1:27" x14ac:dyDescent="0.35">
      <c r="A81">
        <v>80</v>
      </c>
      <c r="B81">
        <f t="shared" si="18"/>
        <v>37</v>
      </c>
      <c r="C81">
        <v>793.40625</v>
      </c>
      <c r="D81">
        <v>446.15126411457703</v>
      </c>
      <c r="E81">
        <v>811.953125</v>
      </c>
      <c r="F81">
        <v>450.45477630371158</v>
      </c>
      <c r="G81">
        <v>411.32941176470587</v>
      </c>
      <c r="H81">
        <v>503.56179775280901</v>
      </c>
      <c r="I81">
        <v>762.03409090909088</v>
      </c>
      <c r="J81">
        <v>764.12307692307695</v>
      </c>
      <c r="O81">
        <f t="shared" si="16"/>
        <v>126.8164</v>
      </c>
      <c r="P81">
        <f t="shared" si="20"/>
        <v>284.51301176470588</v>
      </c>
      <c r="Q81">
        <f t="shared" si="21"/>
        <v>376.74539775280903</v>
      </c>
      <c r="R81">
        <f t="shared" si="22"/>
        <v>635.21769090909083</v>
      </c>
      <c r="S81">
        <f t="shared" si="23"/>
        <v>637.30667692307691</v>
      </c>
      <c r="T81" s="1">
        <f t="shared" si="28"/>
        <v>126935.83985586905</v>
      </c>
      <c r="U81" s="1">
        <f t="shared" si="29"/>
        <v>169706.76386819442</v>
      </c>
      <c r="V81" s="1">
        <f t="shared" si="30"/>
        <v>283403.17578703351</v>
      </c>
      <c r="W81" s="1">
        <f t="shared" si="31"/>
        <v>287077.83659024641</v>
      </c>
      <c r="X81">
        <f t="shared" si="24"/>
        <v>0.49503925083803579</v>
      </c>
      <c r="Y81">
        <f t="shared" si="25"/>
        <v>0.71801133793372307</v>
      </c>
      <c r="Z81">
        <f t="shared" si="26"/>
        <v>1.1052488878321034</v>
      </c>
      <c r="AA81">
        <f t="shared" si="27"/>
        <v>1.2145959114592042</v>
      </c>
    </row>
    <row r="82" spans="1:27" x14ac:dyDescent="0.35">
      <c r="A82">
        <v>81</v>
      </c>
      <c r="B82">
        <f t="shared" si="18"/>
        <v>37.5</v>
      </c>
      <c r="C82">
        <v>792.71875</v>
      </c>
      <c r="D82">
        <v>446.26498517411846</v>
      </c>
      <c r="E82">
        <v>811.4375</v>
      </c>
      <c r="F82">
        <v>452.62425283219824</v>
      </c>
      <c r="G82">
        <v>401.68604651162792</v>
      </c>
      <c r="H82">
        <v>589.06666666666672</v>
      </c>
      <c r="I82">
        <v>765.29885057471267</v>
      </c>
      <c r="J82">
        <v>630.20000000000005</v>
      </c>
      <c r="O82">
        <f t="shared" si="16"/>
        <v>126.8164</v>
      </c>
      <c r="P82">
        <f t="shared" si="20"/>
        <v>274.86964651162793</v>
      </c>
      <c r="Q82">
        <f t="shared" si="21"/>
        <v>462.25026666666673</v>
      </c>
      <c r="R82">
        <f t="shared" si="22"/>
        <v>638.48245057471263</v>
      </c>
      <c r="S82">
        <f t="shared" si="23"/>
        <v>503.38360000000006</v>
      </c>
      <c r="T82" s="1">
        <f t="shared" si="28"/>
        <v>122664.69872532682</v>
      </c>
      <c r="U82" s="1">
        <f t="shared" si="29"/>
        <v>209225.68157148443</v>
      </c>
      <c r="V82" s="1">
        <f t="shared" si="30"/>
        <v>284932.36133965896</v>
      </c>
      <c r="W82" s="1">
        <f t="shared" si="31"/>
        <v>227843.62583798217</v>
      </c>
      <c r="X82">
        <f t="shared" si="24"/>
        <v>0.47838215456098787</v>
      </c>
      <c r="Y82">
        <f t="shared" si="25"/>
        <v>0.88521169180924619</v>
      </c>
      <c r="Z82">
        <f t="shared" si="26"/>
        <v>1.1112125846983596</v>
      </c>
      <c r="AA82">
        <f t="shared" si="27"/>
        <v>0.9639822414777669</v>
      </c>
    </row>
    <row r="83" spans="1:27" x14ac:dyDescent="0.35">
      <c r="A83">
        <v>82</v>
      </c>
      <c r="B83">
        <f t="shared" si="18"/>
        <v>38</v>
      </c>
      <c r="C83">
        <v>794.375</v>
      </c>
      <c r="D83">
        <v>444.22208952999534</v>
      </c>
      <c r="E83">
        <v>815.015625</v>
      </c>
      <c r="F83">
        <v>454.47539071818767</v>
      </c>
      <c r="G83">
        <v>445.75862068965517</v>
      </c>
      <c r="H83">
        <v>506.39560439560438</v>
      </c>
      <c r="I83">
        <v>579.37333333333333</v>
      </c>
      <c r="J83">
        <v>632.67142857142858</v>
      </c>
      <c r="O83">
        <f t="shared" si="16"/>
        <v>126.8164</v>
      </c>
      <c r="P83">
        <f t="shared" si="20"/>
        <v>318.94222068965519</v>
      </c>
      <c r="Q83">
        <f t="shared" si="21"/>
        <v>379.57920439560439</v>
      </c>
      <c r="R83">
        <f t="shared" si="22"/>
        <v>452.55693333333335</v>
      </c>
      <c r="S83">
        <f t="shared" si="23"/>
        <v>505.85502857142859</v>
      </c>
      <c r="T83" s="1">
        <f t="shared" si="28"/>
        <v>141681.17971409555</v>
      </c>
      <c r="U83" s="1">
        <f t="shared" si="29"/>
        <v>172509.40722619114</v>
      </c>
      <c r="V83" s="1">
        <f t="shared" si="30"/>
        <v>201035.78655662015</v>
      </c>
      <c r="W83" s="1">
        <f t="shared" si="31"/>
        <v>229898.66175676</v>
      </c>
      <c r="X83">
        <f t="shared" si="24"/>
        <v>0.55254485370840722</v>
      </c>
      <c r="Y83">
        <f t="shared" si="25"/>
        <v>0.72986902504859363</v>
      </c>
      <c r="Z83">
        <f t="shared" si="26"/>
        <v>0.78402289914043566</v>
      </c>
      <c r="AA83">
        <f t="shared" si="27"/>
        <v>0.97267688072437664</v>
      </c>
    </row>
    <row r="84" spans="1:27" x14ac:dyDescent="0.35">
      <c r="A84">
        <v>83</v>
      </c>
      <c r="B84">
        <f t="shared" si="18"/>
        <v>38.5</v>
      </c>
      <c r="C84">
        <v>797.875</v>
      </c>
      <c r="D84">
        <v>446.45746507792757</v>
      </c>
      <c r="E84">
        <v>821.109375</v>
      </c>
      <c r="F84">
        <v>454.79682789070387</v>
      </c>
      <c r="G84">
        <v>521.90804597701151</v>
      </c>
      <c r="H84">
        <v>472.18888888888887</v>
      </c>
      <c r="I84">
        <v>695.04651162790697</v>
      </c>
      <c r="J84">
        <v>598.85526315789468</v>
      </c>
      <c r="O84">
        <f t="shared" si="16"/>
        <v>126.8164</v>
      </c>
      <c r="P84">
        <f t="shared" si="20"/>
        <v>395.09164597701152</v>
      </c>
      <c r="Q84">
        <f t="shared" si="21"/>
        <v>345.37248888888888</v>
      </c>
      <c r="R84">
        <f t="shared" si="22"/>
        <v>568.23011162790692</v>
      </c>
      <c r="S84">
        <f t="shared" si="23"/>
        <v>472.0388631578947</v>
      </c>
      <c r="T84" s="1">
        <f t="shared" si="28"/>
        <v>176391.61473636254</v>
      </c>
      <c r="U84" s="1">
        <f t="shared" si="29"/>
        <v>157074.31238738404</v>
      </c>
      <c r="V84" s="1">
        <f t="shared" si="30"/>
        <v>253690.57521834315</v>
      </c>
      <c r="W84" s="1">
        <f t="shared" si="31"/>
        <v>214681.77760534454</v>
      </c>
      <c r="X84">
        <f t="shared" si="24"/>
        <v>0.68791267235754572</v>
      </c>
      <c r="Y84">
        <f t="shared" si="25"/>
        <v>0.66456477409396908</v>
      </c>
      <c r="Z84">
        <f t="shared" si="26"/>
        <v>0.9893722091677033</v>
      </c>
      <c r="AA84">
        <f t="shared" si="27"/>
        <v>0.90829585606924823</v>
      </c>
    </row>
    <row r="85" spans="1:27" x14ac:dyDescent="0.35">
      <c r="A85">
        <v>84</v>
      </c>
      <c r="B85">
        <f t="shared" si="18"/>
        <v>39</v>
      </c>
      <c r="C85">
        <v>796.75</v>
      </c>
      <c r="D85">
        <v>447.13711729634622</v>
      </c>
      <c r="E85">
        <v>823.734375</v>
      </c>
      <c r="F85">
        <v>456.13948370203605</v>
      </c>
      <c r="G85">
        <v>456.83908045977012</v>
      </c>
      <c r="H85">
        <v>482.24444444444447</v>
      </c>
      <c r="I85">
        <v>789.16279069767438</v>
      </c>
      <c r="J85">
        <v>614.78260869565213</v>
      </c>
      <c r="O85">
        <f t="shared" si="16"/>
        <v>126.8164</v>
      </c>
      <c r="P85">
        <f t="shared" si="20"/>
        <v>330.02268045977013</v>
      </c>
      <c r="Q85">
        <f t="shared" si="21"/>
        <v>355.42804444444448</v>
      </c>
      <c r="R85">
        <f t="shared" si="22"/>
        <v>662.34639069767434</v>
      </c>
      <c r="S85">
        <f t="shared" si="23"/>
        <v>487.96620869565214</v>
      </c>
      <c r="T85" s="1">
        <f t="shared" si="28"/>
        <v>147565.38998319482</v>
      </c>
      <c r="U85" s="1">
        <f t="shared" si="29"/>
        <v>162124.76468611322</v>
      </c>
      <c r="V85" s="1">
        <f t="shared" si="30"/>
        <v>296159.65578819759</v>
      </c>
      <c r="W85" s="1">
        <f t="shared" si="31"/>
        <v>222580.65449847473</v>
      </c>
      <c r="X85">
        <f t="shared" si="24"/>
        <v>0.57549278588182562</v>
      </c>
      <c r="Y85">
        <f t="shared" si="25"/>
        <v>0.68593270268753648</v>
      </c>
      <c r="Z85">
        <f t="shared" si="26"/>
        <v>1.1549981021617761</v>
      </c>
      <c r="AA85">
        <f t="shared" si="27"/>
        <v>0.94171516733850924</v>
      </c>
    </row>
    <row r="86" spans="1:27" x14ac:dyDescent="0.35">
      <c r="A86">
        <v>85</v>
      </c>
      <c r="B86">
        <f t="shared" si="18"/>
        <v>39.5</v>
      </c>
      <c r="C86">
        <v>806.828125</v>
      </c>
      <c r="D86">
        <v>449.14526422376792</v>
      </c>
      <c r="E86">
        <v>821.65625</v>
      </c>
      <c r="F86">
        <v>454.3283398731723</v>
      </c>
      <c r="G86">
        <v>421.27586206896552</v>
      </c>
      <c r="H86">
        <v>511.29545454545456</v>
      </c>
      <c r="I86">
        <v>689.92207792207796</v>
      </c>
      <c r="J86">
        <v>635.85507246376812</v>
      </c>
      <c r="O86">
        <f t="shared" si="16"/>
        <v>126.8164</v>
      </c>
      <c r="P86">
        <f t="shared" si="20"/>
        <v>294.45946206896554</v>
      </c>
      <c r="Q86">
        <f t="shared" si="21"/>
        <v>384.47905454545457</v>
      </c>
      <c r="R86">
        <f t="shared" si="22"/>
        <v>563.10567792207792</v>
      </c>
      <c r="S86">
        <f t="shared" si="23"/>
        <v>509.03867246376814</v>
      </c>
      <c r="T86" s="1">
        <f t="shared" si="28"/>
        <v>132255.07289415409</v>
      </c>
      <c r="U86" s="1">
        <f t="shared" si="29"/>
        <v>174679.73056764324</v>
      </c>
      <c r="V86" s="1">
        <f t="shared" si="30"/>
        <v>252916.24849621564</v>
      </c>
      <c r="W86" s="1">
        <f t="shared" si="31"/>
        <v>231270.69499170728</v>
      </c>
      <c r="X86">
        <f t="shared" si="24"/>
        <v>0.51578381865509593</v>
      </c>
      <c r="Y86">
        <f t="shared" si="25"/>
        <v>0.73905143316613409</v>
      </c>
      <c r="Z86">
        <f t="shared" si="26"/>
        <v>0.9863523991529658</v>
      </c>
      <c r="AA86">
        <f t="shared" si="27"/>
        <v>0.97848180797806672</v>
      </c>
    </row>
    <row r="87" spans="1:27" x14ac:dyDescent="0.35">
      <c r="A87">
        <v>86</v>
      </c>
      <c r="B87">
        <f t="shared" si="18"/>
        <v>40</v>
      </c>
      <c r="C87">
        <v>809.59375</v>
      </c>
      <c r="D87">
        <v>452.41333899698793</v>
      </c>
      <c r="E87">
        <v>829.96875</v>
      </c>
      <c r="F87">
        <v>455.9130614831148</v>
      </c>
      <c r="G87">
        <v>491.05747126436779</v>
      </c>
      <c r="H87">
        <v>486.40476190476193</v>
      </c>
      <c r="I87">
        <v>724.01265822784808</v>
      </c>
      <c r="J87">
        <v>688.94520547945206</v>
      </c>
      <c r="O87">
        <f t="shared" si="16"/>
        <v>126.8164</v>
      </c>
      <c r="P87">
        <f t="shared" si="20"/>
        <v>364.2410712643678</v>
      </c>
      <c r="Q87">
        <f t="shared" si="21"/>
        <v>359.58836190476194</v>
      </c>
      <c r="R87">
        <f t="shared" si="22"/>
        <v>597.19625822784803</v>
      </c>
      <c r="S87">
        <f t="shared" si="23"/>
        <v>562.12880547945201</v>
      </c>
      <c r="T87" s="1">
        <f t="shared" si="28"/>
        <v>164787.51925055246</v>
      </c>
      <c r="U87" s="1">
        <f t="shared" si="29"/>
        <v>163941.03094969827</v>
      </c>
      <c r="V87" s="1">
        <f t="shared" si="30"/>
        <v>270179.55322136817</v>
      </c>
      <c r="W87" s="1">
        <f t="shared" si="31"/>
        <v>256281.8646539833</v>
      </c>
      <c r="X87">
        <f t="shared" si="24"/>
        <v>0.64265766209038167</v>
      </c>
      <c r="Y87">
        <f t="shared" si="25"/>
        <v>0.69361713282005277</v>
      </c>
      <c r="Z87">
        <f t="shared" si="26"/>
        <v>1.0536778562329514</v>
      </c>
      <c r="AA87">
        <f t="shared" si="27"/>
        <v>1.0843014169504337</v>
      </c>
    </row>
    <row r="88" spans="1:27" x14ac:dyDescent="0.35">
      <c r="A88">
        <v>87</v>
      </c>
      <c r="B88">
        <f t="shared" si="18"/>
        <v>40.5</v>
      </c>
      <c r="C88">
        <v>810.921875</v>
      </c>
      <c r="D88">
        <v>449.35086808926121</v>
      </c>
      <c r="E88">
        <v>828.703125</v>
      </c>
      <c r="F88">
        <v>455.26041425434147</v>
      </c>
      <c r="G88">
        <v>471.73563218390802</v>
      </c>
      <c r="H88">
        <v>497.94318181818181</v>
      </c>
      <c r="I88">
        <v>778.55072463768113</v>
      </c>
      <c r="J88">
        <v>679.88888888888891</v>
      </c>
      <c r="O88">
        <f t="shared" si="16"/>
        <v>126.8164</v>
      </c>
      <c r="P88">
        <f t="shared" si="20"/>
        <v>344.91923218390804</v>
      </c>
      <c r="Q88">
        <f t="shared" si="21"/>
        <v>371.12678181818183</v>
      </c>
      <c r="R88">
        <f t="shared" si="22"/>
        <v>651.73432463768108</v>
      </c>
      <c r="S88">
        <f t="shared" si="23"/>
        <v>553.07248888888887</v>
      </c>
      <c r="T88" s="1">
        <f t="shared" si="28"/>
        <v>154989.75640252052</v>
      </c>
      <c r="U88" s="1">
        <f t="shared" si="29"/>
        <v>168959.33243142607</v>
      </c>
      <c r="V88" s="1">
        <f t="shared" si="30"/>
        <v>292857.38453951036</v>
      </c>
      <c r="W88" s="1">
        <f t="shared" si="31"/>
        <v>251792.01040423522</v>
      </c>
      <c r="X88">
        <f t="shared" si="24"/>
        <v>0.60444719934254165</v>
      </c>
      <c r="Y88">
        <f t="shared" si="25"/>
        <v>0.71484903471318328</v>
      </c>
      <c r="Z88">
        <f t="shared" si="26"/>
        <v>1.1421195180922941</v>
      </c>
      <c r="AA88">
        <f t="shared" si="27"/>
        <v>1.0653053193081923</v>
      </c>
    </row>
    <row r="89" spans="1:27" x14ac:dyDescent="0.35">
      <c r="A89">
        <v>88</v>
      </c>
      <c r="B89">
        <f t="shared" si="18"/>
        <v>41</v>
      </c>
      <c r="C89">
        <v>802.953125</v>
      </c>
      <c r="D89">
        <v>446.31158257864547</v>
      </c>
      <c r="E89">
        <v>830</v>
      </c>
      <c r="F89">
        <v>455.78475579339778</v>
      </c>
      <c r="G89">
        <v>493.74712643678163</v>
      </c>
      <c r="H89">
        <v>589.89655172413791</v>
      </c>
      <c r="I89">
        <v>641.9375</v>
      </c>
      <c r="J89">
        <v>721.98666666666668</v>
      </c>
      <c r="O89">
        <f t="shared" si="16"/>
        <v>126.8164</v>
      </c>
      <c r="P89">
        <f t="shared" si="20"/>
        <v>366.93072643678164</v>
      </c>
      <c r="Q89">
        <f t="shared" si="21"/>
        <v>463.08015172413792</v>
      </c>
      <c r="R89">
        <f t="shared" si="22"/>
        <v>515.12109999999996</v>
      </c>
      <c r="S89">
        <f t="shared" si="23"/>
        <v>595.17026666666663</v>
      </c>
      <c r="T89" s="1">
        <f t="shared" si="28"/>
        <v>163765.43321273205</v>
      </c>
      <c r="U89" s="1">
        <f t="shared" si="29"/>
        <v>211064.8738663558</v>
      </c>
      <c r="V89" s="1">
        <f t="shared" si="30"/>
        <v>229904.51336065267</v>
      </c>
      <c r="W89" s="1">
        <f t="shared" si="31"/>
        <v>271269.53464815806</v>
      </c>
      <c r="X89">
        <f t="shared" si="24"/>
        <v>0.63867161128684857</v>
      </c>
      <c r="Y89">
        <f t="shared" si="25"/>
        <v>0.89299311955118121</v>
      </c>
      <c r="Z89">
        <f t="shared" si="26"/>
        <v>0.89660854009056645</v>
      </c>
      <c r="AA89">
        <f t="shared" si="27"/>
        <v>1.1477126607909236</v>
      </c>
    </row>
    <row r="90" spans="1:27" x14ac:dyDescent="0.35">
      <c r="A90">
        <v>89</v>
      </c>
      <c r="B90">
        <f t="shared" si="18"/>
        <v>41.5</v>
      </c>
      <c r="C90">
        <v>808.28125</v>
      </c>
      <c r="D90">
        <v>447.79547873781291</v>
      </c>
      <c r="E90">
        <v>830.28125</v>
      </c>
      <c r="F90">
        <v>455.11241443352793</v>
      </c>
      <c r="G90">
        <v>481.87356321839081</v>
      </c>
      <c r="H90">
        <v>536.76470588235293</v>
      </c>
      <c r="I90">
        <v>707.88311688311683</v>
      </c>
      <c r="J90">
        <v>613.33333333333337</v>
      </c>
      <c r="O90">
        <f t="shared" si="16"/>
        <v>126.8164</v>
      </c>
      <c r="P90">
        <f t="shared" si="20"/>
        <v>355.05716321839083</v>
      </c>
      <c r="Q90">
        <f t="shared" si="21"/>
        <v>409.94830588235294</v>
      </c>
      <c r="R90">
        <f t="shared" si="22"/>
        <v>581.06671688311678</v>
      </c>
      <c r="S90">
        <f t="shared" si="23"/>
        <v>486.51693333333338</v>
      </c>
      <c r="T90" s="1">
        <f t="shared" si="28"/>
        <v>158992.99238266909</v>
      </c>
      <c r="U90" s="1">
        <f t="shared" si="29"/>
        <v>186572.56328305209</v>
      </c>
      <c r="V90" s="1">
        <f t="shared" si="30"/>
        <v>260199.04866528447</v>
      </c>
      <c r="W90" s="1">
        <f t="shared" si="31"/>
        <v>221419.89619212909</v>
      </c>
      <c r="X90">
        <f t="shared" si="24"/>
        <v>0.62005948774580766</v>
      </c>
      <c r="Y90">
        <f t="shared" si="25"/>
        <v>0.7893687483701689</v>
      </c>
      <c r="Z90">
        <f t="shared" si="26"/>
        <v>1.0147547159753274</v>
      </c>
      <c r="AA90">
        <f t="shared" si="27"/>
        <v>0.93680412192370055</v>
      </c>
    </row>
    <row r="91" spans="1:27" x14ac:dyDescent="0.35">
      <c r="A91">
        <v>90</v>
      </c>
      <c r="B91">
        <f t="shared" si="18"/>
        <v>42</v>
      </c>
      <c r="C91">
        <v>823.171875</v>
      </c>
      <c r="D91">
        <v>451.77177701273581</v>
      </c>
      <c r="E91">
        <v>841.296875</v>
      </c>
      <c r="F91">
        <v>459.16808430217418</v>
      </c>
      <c r="G91">
        <v>532.63218390804593</v>
      </c>
      <c r="H91">
        <v>556.57471264367814</v>
      </c>
      <c r="I91">
        <v>741.63157894736844</v>
      </c>
      <c r="J91">
        <v>752.69333333333338</v>
      </c>
      <c r="O91">
        <f t="shared" si="16"/>
        <v>126.8164</v>
      </c>
      <c r="P91">
        <f t="shared" si="20"/>
        <v>405.81578390804594</v>
      </c>
      <c r="Q91">
        <f t="shared" si="21"/>
        <v>429.75831264367815</v>
      </c>
      <c r="R91">
        <f t="shared" si="22"/>
        <v>614.81517894736839</v>
      </c>
      <c r="S91">
        <f t="shared" si="23"/>
        <v>625.87693333333334</v>
      </c>
      <c r="T91" s="1">
        <f t="shared" si="28"/>
        <v>183336.11783595433</v>
      </c>
      <c r="U91" s="1">
        <f t="shared" si="29"/>
        <v>197331.30112953254</v>
      </c>
      <c r="V91" s="1">
        <f t="shared" si="30"/>
        <v>277756.1459274558</v>
      </c>
      <c r="W91" s="1">
        <f t="shared" si="31"/>
        <v>287382.71248758625</v>
      </c>
      <c r="X91">
        <f t="shared" si="24"/>
        <v>0.71499565865808812</v>
      </c>
      <c r="Y91">
        <f t="shared" si="25"/>
        <v>0.83488782833818531</v>
      </c>
      <c r="Z91">
        <f t="shared" si="26"/>
        <v>1.0832259395905384</v>
      </c>
      <c r="AA91">
        <f t="shared" si="27"/>
        <v>1.2158858090800364</v>
      </c>
    </row>
    <row r="92" spans="1:27" x14ac:dyDescent="0.35">
      <c r="A92">
        <v>91</v>
      </c>
      <c r="B92">
        <f t="shared" si="18"/>
        <v>42.5</v>
      </c>
      <c r="C92">
        <v>821.828125</v>
      </c>
      <c r="D92">
        <v>449.37364350989355</v>
      </c>
      <c r="E92">
        <v>838.515625</v>
      </c>
      <c r="F92">
        <v>459.14708845393568</v>
      </c>
      <c r="G92">
        <v>474.28735632183907</v>
      </c>
      <c r="H92">
        <v>406.88235294117646</v>
      </c>
      <c r="I92">
        <v>752.83749999999998</v>
      </c>
      <c r="J92">
        <v>656.81818181818187</v>
      </c>
      <c r="O92">
        <f t="shared" si="16"/>
        <v>126.8164</v>
      </c>
      <c r="P92">
        <f t="shared" si="20"/>
        <v>347.47095632183908</v>
      </c>
      <c r="Q92">
        <f t="shared" si="21"/>
        <v>280.06595294117648</v>
      </c>
      <c r="R92">
        <f t="shared" si="22"/>
        <v>626.02109999999993</v>
      </c>
      <c r="S92">
        <f t="shared" si="23"/>
        <v>530.00178181818183</v>
      </c>
      <c r="T92" s="1">
        <f t="shared" si="28"/>
        <v>156144.28965621191</v>
      </c>
      <c r="U92" s="1">
        <f t="shared" si="29"/>
        <v>128591.46686801815</v>
      </c>
      <c r="V92" s="1">
        <f t="shared" si="30"/>
        <v>281317.38262107142</v>
      </c>
      <c r="W92" s="1">
        <f t="shared" si="31"/>
        <v>243348.77499721624</v>
      </c>
      <c r="X92">
        <f t="shared" si="24"/>
        <v>0.60894978330640837</v>
      </c>
      <c r="Y92">
        <f t="shared" si="25"/>
        <v>0.54405687238533085</v>
      </c>
      <c r="Z92">
        <f t="shared" si="26"/>
        <v>1.0971144674237034</v>
      </c>
      <c r="AA92">
        <f t="shared" si="27"/>
        <v>1.0295828848400441</v>
      </c>
    </row>
    <row r="93" spans="1:27" x14ac:dyDescent="0.35">
      <c r="A93">
        <v>92</v>
      </c>
      <c r="B93">
        <f t="shared" si="18"/>
        <v>43</v>
      </c>
      <c r="C93">
        <v>822.34375</v>
      </c>
      <c r="D93">
        <v>448.54267639647986</v>
      </c>
      <c r="E93">
        <v>841.46875</v>
      </c>
      <c r="F93">
        <v>460.54114856199732</v>
      </c>
      <c r="G93">
        <v>447.36781609195401</v>
      </c>
      <c r="H93">
        <v>512.47619047619048</v>
      </c>
      <c r="I93">
        <v>721.28571428571433</v>
      </c>
      <c r="J93">
        <v>641.93023255813955</v>
      </c>
      <c r="O93">
        <f t="shared" si="16"/>
        <v>126.8164</v>
      </c>
      <c r="P93">
        <f t="shared" si="20"/>
        <v>320.55141609195402</v>
      </c>
      <c r="Q93">
        <f t="shared" si="21"/>
        <v>385.65979047619049</v>
      </c>
      <c r="R93">
        <f t="shared" si="22"/>
        <v>594.46931428571429</v>
      </c>
      <c r="S93">
        <f t="shared" si="23"/>
        <v>515.11383255813951</v>
      </c>
      <c r="T93" s="1">
        <f t="shared" si="28"/>
        <v>143780.9900965667</v>
      </c>
      <c r="U93" s="1">
        <f t="shared" si="29"/>
        <v>177612.20286008401</v>
      </c>
      <c r="V93" s="1">
        <f t="shared" si="30"/>
        <v>266644.85726529441</v>
      </c>
      <c r="W93" s="1">
        <f t="shared" si="31"/>
        <v>237231.11608649793</v>
      </c>
      <c r="X93">
        <f t="shared" si="24"/>
        <v>0.56073394009898658</v>
      </c>
      <c r="Y93">
        <f t="shared" si="25"/>
        <v>0.75145841274759773</v>
      </c>
      <c r="Z93">
        <f t="shared" si="26"/>
        <v>1.039892835075634</v>
      </c>
      <c r="AA93">
        <f t="shared" si="27"/>
        <v>1.0036997181389302</v>
      </c>
    </row>
    <row r="94" spans="1:27" x14ac:dyDescent="0.35">
      <c r="A94">
        <v>93</v>
      </c>
      <c r="B94">
        <f t="shared" si="18"/>
        <v>43.5</v>
      </c>
      <c r="C94">
        <v>832.234375</v>
      </c>
      <c r="D94">
        <v>452.76310424552508</v>
      </c>
      <c r="E94">
        <v>850.234375</v>
      </c>
      <c r="F94">
        <v>466.08440081093664</v>
      </c>
      <c r="G94">
        <v>542.25287356321837</v>
      </c>
      <c r="H94">
        <v>549</v>
      </c>
      <c r="I94">
        <v>683.44</v>
      </c>
      <c r="J94">
        <v>716.45555555555552</v>
      </c>
      <c r="O94">
        <f t="shared" si="16"/>
        <v>126.8164</v>
      </c>
      <c r="P94">
        <f t="shared" si="20"/>
        <v>415.43647356321839</v>
      </c>
      <c r="Q94">
        <f t="shared" si="21"/>
        <v>422.18360000000001</v>
      </c>
      <c r="R94">
        <f t="shared" si="22"/>
        <v>556.62360000000001</v>
      </c>
      <c r="S94">
        <f t="shared" si="23"/>
        <v>589.63915555555548</v>
      </c>
      <c r="T94" s="1">
        <f t="shared" si="28"/>
        <v>188094.30738729678</v>
      </c>
      <c r="U94" s="1">
        <f t="shared" si="29"/>
        <v>196773.19023820414</v>
      </c>
      <c r="V94" s="1">
        <f t="shared" si="30"/>
        <v>252018.62903231947</v>
      </c>
      <c r="W94" s="1">
        <f t="shared" si="31"/>
        <v>274821.61251177773</v>
      </c>
      <c r="X94">
        <f t="shared" si="24"/>
        <v>0.73355220339373184</v>
      </c>
      <c r="Y94">
        <f t="shared" si="25"/>
        <v>0.83252652028737995</v>
      </c>
      <c r="Z94">
        <f t="shared" si="26"/>
        <v>0.98285175766787103</v>
      </c>
      <c r="AA94">
        <f t="shared" si="27"/>
        <v>1.1627411258984379</v>
      </c>
    </row>
    <row r="95" spans="1:27" x14ac:dyDescent="0.35">
      <c r="A95">
        <v>94</v>
      </c>
      <c r="B95">
        <f t="shared" si="18"/>
        <v>44</v>
      </c>
      <c r="C95">
        <v>831.859375</v>
      </c>
      <c r="D95">
        <v>452.41402245098948</v>
      </c>
      <c r="E95">
        <v>847.515625</v>
      </c>
      <c r="F95">
        <v>466.83513776795269</v>
      </c>
      <c r="G95">
        <v>481.34482758620692</v>
      </c>
      <c r="H95">
        <v>550.57142857142856</v>
      </c>
      <c r="I95">
        <v>636.8125</v>
      </c>
      <c r="J95">
        <v>697.02150537634407</v>
      </c>
      <c r="O95">
        <f t="shared" si="16"/>
        <v>126.8164</v>
      </c>
      <c r="P95">
        <f t="shared" si="20"/>
        <v>354.52842758620693</v>
      </c>
      <c r="Q95">
        <f t="shared" si="21"/>
        <v>423.75502857142857</v>
      </c>
      <c r="R95">
        <f t="shared" si="22"/>
        <v>509.99610000000001</v>
      </c>
      <c r="S95">
        <f t="shared" si="23"/>
        <v>570.20510537634402</v>
      </c>
      <c r="T95" s="1">
        <f t="shared" si="28"/>
        <v>160393.63199750023</v>
      </c>
      <c r="U95" s="1">
        <f t="shared" si="29"/>
        <v>197823.73714300559</v>
      </c>
      <c r="V95" s="1">
        <f t="shared" si="30"/>
        <v>230729.38703531708</v>
      </c>
      <c r="W95" s="1">
        <f t="shared" si="31"/>
        <v>266191.77892435552</v>
      </c>
      <c r="X95">
        <f t="shared" si="24"/>
        <v>0.62552186611276361</v>
      </c>
      <c r="Y95">
        <f t="shared" si="25"/>
        <v>0.83697127293886808</v>
      </c>
      <c r="Z95">
        <f t="shared" si="26"/>
        <v>0.89982547902921095</v>
      </c>
      <c r="AA95">
        <f t="shared" si="27"/>
        <v>1.1262292142985981</v>
      </c>
    </row>
    <row r="96" spans="1:27" x14ac:dyDescent="0.35">
      <c r="A96">
        <v>95</v>
      </c>
      <c r="B96">
        <f t="shared" si="18"/>
        <v>44.5</v>
      </c>
      <c r="C96">
        <v>830.96875</v>
      </c>
      <c r="D96">
        <v>450.98850225712442</v>
      </c>
      <c r="E96">
        <v>856.734375</v>
      </c>
      <c r="F96">
        <v>469.02727076037348</v>
      </c>
      <c r="G96">
        <v>505.89655172413791</v>
      </c>
      <c r="H96">
        <v>447.03529411764708</v>
      </c>
      <c r="I96">
        <v>657.96721311475414</v>
      </c>
      <c r="J96">
        <v>551.86813186813185</v>
      </c>
      <c r="O96">
        <f t="shared" si="16"/>
        <v>126.8164</v>
      </c>
      <c r="P96">
        <f t="shared" si="20"/>
        <v>379.08015172413792</v>
      </c>
      <c r="Q96">
        <f t="shared" si="21"/>
        <v>320.2188941176471</v>
      </c>
      <c r="R96">
        <f t="shared" si="22"/>
        <v>531.1508131147541</v>
      </c>
      <c r="S96">
        <f t="shared" si="23"/>
        <v>425.05173186813187</v>
      </c>
      <c r="T96" s="1">
        <f t="shared" si="28"/>
        <v>170960.78986147244</v>
      </c>
      <c r="U96" s="1">
        <f t="shared" si="29"/>
        <v>150191.39395390503</v>
      </c>
      <c r="V96" s="1">
        <f t="shared" si="30"/>
        <v>239542.90967927675</v>
      </c>
      <c r="W96" s="1">
        <f t="shared" si="31"/>
        <v>199360.85373007995</v>
      </c>
      <c r="X96">
        <f t="shared" si="24"/>
        <v>0.66673290563011223</v>
      </c>
      <c r="Y96">
        <f t="shared" si="25"/>
        <v>0.63544387542932157</v>
      </c>
      <c r="Z96">
        <f t="shared" si="26"/>
        <v>0.93419748658723345</v>
      </c>
      <c r="AA96">
        <f t="shared" si="27"/>
        <v>0.84347465036525371</v>
      </c>
    </row>
    <row r="97" spans="1:27" x14ac:dyDescent="0.35">
      <c r="A97">
        <v>96</v>
      </c>
      <c r="B97">
        <f t="shared" si="18"/>
        <v>45</v>
      </c>
      <c r="C97">
        <v>827.078125</v>
      </c>
      <c r="D97">
        <v>451.98061452226932</v>
      </c>
      <c r="E97">
        <v>851.734375</v>
      </c>
      <c r="F97">
        <v>467.85358373517482</v>
      </c>
      <c r="G97">
        <v>521.20689655172418</v>
      </c>
      <c r="H97">
        <v>483.12790697674421</v>
      </c>
      <c r="I97">
        <v>676.35</v>
      </c>
      <c r="J97">
        <v>614.25555555555559</v>
      </c>
      <c r="O97">
        <f t="shared" si="16"/>
        <v>126.8164</v>
      </c>
      <c r="P97">
        <f t="shared" si="20"/>
        <v>394.3904965517242</v>
      </c>
      <c r="Q97">
        <f t="shared" si="21"/>
        <v>356.31150697674423</v>
      </c>
      <c r="R97">
        <f t="shared" si="22"/>
        <v>549.53359999999998</v>
      </c>
      <c r="S97">
        <f t="shared" si="23"/>
        <v>487.4391555555556</v>
      </c>
      <c r="T97" s="1">
        <f t="shared" si="28"/>
        <v>178256.85899319124</v>
      </c>
      <c r="U97" s="1">
        <f t="shared" si="29"/>
        <v>166701.61546515053</v>
      </c>
      <c r="V97" s="1">
        <f t="shared" si="30"/>
        <v>248378.53422863493</v>
      </c>
      <c r="W97" s="1">
        <f t="shared" si="31"/>
        <v>228050.15577951403</v>
      </c>
      <c r="X97">
        <f t="shared" si="24"/>
        <v>0.69518697030664256</v>
      </c>
      <c r="Y97">
        <f t="shared" si="25"/>
        <v>0.70529687342814351</v>
      </c>
      <c r="Z97">
        <f t="shared" si="26"/>
        <v>0.96865568974378025</v>
      </c>
      <c r="AA97">
        <f t="shared" si="27"/>
        <v>0.96485604777907519</v>
      </c>
    </row>
    <row r="98" spans="1:27" x14ac:dyDescent="0.35">
      <c r="A98">
        <v>97</v>
      </c>
      <c r="B98">
        <f t="shared" si="18"/>
        <v>45.5</v>
      </c>
      <c r="C98">
        <v>835.328125</v>
      </c>
      <c r="D98">
        <v>455.75819127030809</v>
      </c>
      <c r="E98">
        <v>853.09375</v>
      </c>
      <c r="F98">
        <v>468.64524553933171</v>
      </c>
      <c r="G98">
        <v>459.86206896551727</v>
      </c>
      <c r="H98">
        <v>477.42528735632186</v>
      </c>
      <c r="I98">
        <v>699.77011494252872</v>
      </c>
      <c r="J98">
        <v>552.06666666666672</v>
      </c>
      <c r="O98">
        <f t="shared" ref="O98:O161" si="32">N$27</f>
        <v>126.8164</v>
      </c>
      <c r="P98">
        <f t="shared" si="20"/>
        <v>333.04566896551728</v>
      </c>
      <c r="Q98">
        <f t="shared" si="21"/>
        <v>350.60888735632187</v>
      </c>
      <c r="R98">
        <f t="shared" si="22"/>
        <v>572.95371494252868</v>
      </c>
      <c r="S98">
        <f t="shared" si="23"/>
        <v>425.25026666666673</v>
      </c>
      <c r="T98" s="1">
        <f t="shared" si="28"/>
        <v>151788.29169813392</v>
      </c>
      <c r="U98" s="1">
        <f t="shared" si="29"/>
        <v>164311.18810337535</v>
      </c>
      <c r="V98" s="1">
        <f t="shared" si="30"/>
        <v>261128.34880381057</v>
      </c>
      <c r="W98" s="1">
        <f t="shared" si="31"/>
        <v>199291.51563766631</v>
      </c>
      <c r="X98">
        <f t="shared" si="24"/>
        <v>0.59196175243768412</v>
      </c>
      <c r="Y98">
        <f t="shared" si="25"/>
        <v>0.69518322852006764</v>
      </c>
      <c r="Z98">
        <f t="shared" si="26"/>
        <v>1.0183789094647471</v>
      </c>
      <c r="AA98">
        <f t="shared" si="27"/>
        <v>0.84318128824244309</v>
      </c>
    </row>
    <row r="99" spans="1:27" x14ac:dyDescent="0.35">
      <c r="A99">
        <v>98</v>
      </c>
      <c r="B99">
        <f t="shared" si="18"/>
        <v>46</v>
      </c>
      <c r="C99">
        <v>830.546875</v>
      </c>
      <c r="D99">
        <v>455.08590076854557</v>
      </c>
      <c r="E99">
        <v>861.328125</v>
      </c>
      <c r="F99">
        <v>472.08291539950881</v>
      </c>
      <c r="G99">
        <v>492.98850574712645</v>
      </c>
      <c r="H99">
        <v>438.74712643678163</v>
      </c>
      <c r="I99">
        <v>611.2560975609756</v>
      </c>
      <c r="J99">
        <v>637.42222222222222</v>
      </c>
      <c r="O99">
        <f t="shared" si="32"/>
        <v>126.8164</v>
      </c>
      <c r="P99">
        <f t="shared" si="20"/>
        <v>366.17210574712647</v>
      </c>
      <c r="Q99">
        <f t="shared" si="21"/>
        <v>311.93072643678164</v>
      </c>
      <c r="R99">
        <f t="shared" si="22"/>
        <v>484.43969756097562</v>
      </c>
      <c r="S99">
        <f t="shared" si="23"/>
        <v>510.60582222222223</v>
      </c>
      <c r="T99" s="1">
        <f t="shared" si="28"/>
        <v>166639.76258024617</v>
      </c>
      <c r="U99" s="1">
        <f t="shared" si="29"/>
        <v>147257.16673896252</v>
      </c>
      <c r="V99" s="1">
        <f t="shared" si="30"/>
        <v>220461.67613257837</v>
      </c>
      <c r="W99" s="1">
        <f t="shared" si="31"/>
        <v>241048.28517462997</v>
      </c>
      <c r="X99">
        <f t="shared" si="24"/>
        <v>0.64988125750159464</v>
      </c>
      <c r="Y99">
        <f t="shared" si="25"/>
        <v>0.6230294709566826</v>
      </c>
      <c r="Z99">
        <f t="shared" si="26"/>
        <v>0.85978225783270124</v>
      </c>
      <c r="AA99">
        <f t="shared" si="27"/>
        <v>1.0198497561316269</v>
      </c>
    </row>
    <row r="100" spans="1:27" x14ac:dyDescent="0.35">
      <c r="A100">
        <v>99</v>
      </c>
      <c r="B100">
        <f t="shared" si="18"/>
        <v>46.5</v>
      </c>
      <c r="C100">
        <v>833.625</v>
      </c>
      <c r="D100">
        <v>458.00609939970263</v>
      </c>
      <c r="E100">
        <v>860.78125</v>
      </c>
      <c r="F100">
        <v>470.69645339870419</v>
      </c>
      <c r="G100">
        <v>359.98850574712645</v>
      </c>
      <c r="H100">
        <v>514.15116279069764</v>
      </c>
      <c r="I100">
        <v>724.27450980392155</v>
      </c>
      <c r="J100">
        <v>611.56043956043959</v>
      </c>
      <c r="O100">
        <f t="shared" si="32"/>
        <v>126.8164</v>
      </c>
      <c r="P100">
        <f t="shared" si="20"/>
        <v>233.17210574712647</v>
      </c>
      <c r="Q100">
        <f t="shared" si="21"/>
        <v>387.33476279069765</v>
      </c>
      <c r="R100">
        <f t="shared" si="22"/>
        <v>597.4581098039215</v>
      </c>
      <c r="S100">
        <f t="shared" si="23"/>
        <v>484.7440395604396</v>
      </c>
      <c r="T100" s="1">
        <f t="shared" si="28"/>
        <v>106794.24664205637</v>
      </c>
      <c r="U100" s="1">
        <f t="shared" si="29"/>
        <v>182317.09912360975</v>
      </c>
      <c r="V100" s="1">
        <f t="shared" si="30"/>
        <v>273639.4584260133</v>
      </c>
      <c r="W100" s="1">
        <f t="shared" si="31"/>
        <v>228167.30022726007</v>
      </c>
      <c r="X100">
        <f t="shared" si="24"/>
        <v>0.41648870729909632</v>
      </c>
      <c r="Y100">
        <f t="shared" si="25"/>
        <v>0.77136433036698737</v>
      </c>
      <c r="Z100">
        <f t="shared" si="26"/>
        <v>1.067171199660804</v>
      </c>
      <c r="AA100">
        <f t="shared" si="27"/>
        <v>0.96535167352633755</v>
      </c>
    </row>
    <row r="101" spans="1:27" x14ac:dyDescent="0.35">
      <c r="A101">
        <v>100</v>
      </c>
      <c r="B101">
        <f t="shared" si="18"/>
        <v>47</v>
      </c>
      <c r="C101">
        <v>837.65625</v>
      </c>
      <c r="D101">
        <v>458.65907517481344</v>
      </c>
      <c r="E101">
        <v>862.703125</v>
      </c>
      <c r="F101">
        <v>471.80992482529922</v>
      </c>
      <c r="G101">
        <v>343.48275862068965</v>
      </c>
      <c r="H101">
        <v>477.8235294117647</v>
      </c>
      <c r="I101">
        <v>665.76699029126212</v>
      </c>
      <c r="J101">
        <v>570.77659574468089</v>
      </c>
      <c r="O101">
        <f t="shared" si="32"/>
        <v>126.8164</v>
      </c>
      <c r="P101">
        <f t="shared" si="20"/>
        <v>216.66635862068966</v>
      </c>
      <c r="Q101">
        <f t="shared" si="21"/>
        <v>351.00712941176471</v>
      </c>
      <c r="R101">
        <f t="shared" si="22"/>
        <v>538.95059029126207</v>
      </c>
      <c r="S101">
        <f t="shared" si="23"/>
        <v>443.9601957446809</v>
      </c>
      <c r="T101" s="1">
        <f t="shared" si="28"/>
        <v>99375.991666459988</v>
      </c>
      <c r="U101" s="1">
        <f t="shared" si="29"/>
        <v>165608.64734090879</v>
      </c>
      <c r="V101" s="1">
        <f t="shared" si="30"/>
        <v>247194.57930791005</v>
      </c>
      <c r="W101" s="1">
        <f t="shared" si="31"/>
        <v>209464.82657972301</v>
      </c>
      <c r="X101">
        <f t="shared" si="24"/>
        <v>0.38755812796220801</v>
      </c>
      <c r="Y101">
        <f t="shared" si="25"/>
        <v>0.70067264109162197</v>
      </c>
      <c r="Z101">
        <f t="shared" si="26"/>
        <v>0.9640383637179144</v>
      </c>
      <c r="AA101">
        <f t="shared" si="27"/>
        <v>0.88622348900230863</v>
      </c>
    </row>
    <row r="102" spans="1:27" x14ac:dyDescent="0.35">
      <c r="A102">
        <v>101</v>
      </c>
      <c r="B102">
        <f t="shared" si="18"/>
        <v>47.5</v>
      </c>
      <c r="C102">
        <v>840.9375</v>
      </c>
      <c r="D102">
        <v>459.75270837330788</v>
      </c>
      <c r="E102">
        <v>864.515625</v>
      </c>
      <c r="F102">
        <v>472.12688553242361</v>
      </c>
      <c r="G102">
        <v>313.11494252873564</v>
      </c>
      <c r="H102">
        <v>565</v>
      </c>
      <c r="I102">
        <v>626.15740740740739</v>
      </c>
      <c r="J102">
        <v>566.79120879120876</v>
      </c>
      <c r="O102">
        <f t="shared" si="32"/>
        <v>126.8164</v>
      </c>
      <c r="P102">
        <f t="shared" si="20"/>
        <v>186.29854252873565</v>
      </c>
      <c r="Q102">
        <f t="shared" si="21"/>
        <v>438.18360000000001</v>
      </c>
      <c r="R102">
        <f t="shared" si="22"/>
        <v>499.3410074074074</v>
      </c>
      <c r="S102">
        <f t="shared" si="23"/>
        <v>439.97480879120877</v>
      </c>
      <c r="T102" s="1">
        <f t="shared" si="28"/>
        <v>85651.259493586098</v>
      </c>
      <c r="U102" s="1">
        <f t="shared" si="29"/>
        <v>206878.25835938531</v>
      </c>
      <c r="V102" s="1">
        <f t="shared" si="30"/>
        <v>229573.38055741155</v>
      </c>
      <c r="W102" s="1">
        <f t="shared" si="31"/>
        <v>207723.93618731698</v>
      </c>
      <c r="X102">
        <f t="shared" si="24"/>
        <v>0.33403281044331945</v>
      </c>
      <c r="Y102">
        <f t="shared" si="25"/>
        <v>0.87527999290227143</v>
      </c>
      <c r="Z102">
        <f t="shared" si="26"/>
        <v>0.89531714961305819</v>
      </c>
      <c r="AA102">
        <f t="shared" si="27"/>
        <v>0.87885796619487222</v>
      </c>
    </row>
    <row r="103" spans="1:27" x14ac:dyDescent="0.35">
      <c r="A103">
        <v>102</v>
      </c>
      <c r="B103">
        <f t="shared" si="18"/>
        <v>48</v>
      </c>
      <c r="C103">
        <v>832.9375</v>
      </c>
      <c r="D103">
        <v>459.39736901819163</v>
      </c>
      <c r="E103">
        <v>860.796875</v>
      </c>
      <c r="F103">
        <v>470.48234084005526</v>
      </c>
      <c r="G103">
        <v>417.5402298850575</v>
      </c>
      <c r="H103">
        <v>511</v>
      </c>
      <c r="I103">
        <v>700.06306306306305</v>
      </c>
      <c r="J103">
        <v>533.74725274725279</v>
      </c>
      <c r="O103">
        <f t="shared" si="32"/>
        <v>126.8164</v>
      </c>
      <c r="P103">
        <f t="shared" si="20"/>
        <v>290.72382988505751</v>
      </c>
      <c r="Q103">
        <f t="shared" si="21"/>
        <v>384.18360000000001</v>
      </c>
      <c r="R103">
        <f t="shared" si="22"/>
        <v>573.24666306306301</v>
      </c>
      <c r="S103">
        <f t="shared" si="23"/>
        <v>406.9308527472528</v>
      </c>
      <c r="T103" s="1">
        <f t="shared" si="28"/>
        <v>133557.76256008772</v>
      </c>
      <c r="U103" s="1">
        <f t="shared" si="29"/>
        <v>180751.59944035945</v>
      </c>
      <c r="V103" s="1">
        <f t="shared" si="30"/>
        <v>263348.0088096289</v>
      </c>
      <c r="W103" s="1">
        <f t="shared" si="31"/>
        <v>191453.78016056732</v>
      </c>
      <c r="X103">
        <f t="shared" si="24"/>
        <v>0.52086420034265146</v>
      </c>
      <c r="Y103">
        <f t="shared" si="25"/>
        <v>0.76474086706779698</v>
      </c>
      <c r="Z103">
        <f t="shared" si="26"/>
        <v>1.027035399449318</v>
      </c>
      <c r="AA103">
        <f t="shared" si="27"/>
        <v>0.81002065982663518</v>
      </c>
    </row>
    <row r="104" spans="1:27" x14ac:dyDescent="0.35">
      <c r="A104">
        <v>103</v>
      </c>
      <c r="B104">
        <f t="shared" si="18"/>
        <v>48.5</v>
      </c>
      <c r="C104">
        <v>843.46875</v>
      </c>
      <c r="D104">
        <v>460.81533254028921</v>
      </c>
      <c r="E104">
        <v>869.375</v>
      </c>
      <c r="F104">
        <v>474.11854930057802</v>
      </c>
      <c r="G104">
        <v>410.5057471264368</v>
      </c>
      <c r="H104">
        <v>483.61538461538464</v>
      </c>
      <c r="I104">
        <v>665.17307692307691</v>
      </c>
      <c r="J104">
        <v>567.59433962264154</v>
      </c>
      <c r="O104">
        <f t="shared" si="32"/>
        <v>126.8164</v>
      </c>
      <c r="P104">
        <f t="shared" si="20"/>
        <v>283.68934712643681</v>
      </c>
      <c r="Q104">
        <f t="shared" si="21"/>
        <v>356.79898461538465</v>
      </c>
      <c r="R104">
        <f t="shared" si="22"/>
        <v>538.35667692307686</v>
      </c>
      <c r="S104">
        <f t="shared" si="23"/>
        <v>440.77793962264155</v>
      </c>
      <c r="T104" s="1">
        <f t="shared" si="28"/>
        <v>130728.40083420652</v>
      </c>
      <c r="U104" s="1">
        <f t="shared" si="29"/>
        <v>169165.01697776542</v>
      </c>
      <c r="V104" s="1">
        <f t="shared" si="30"/>
        <v>248083.01110159271</v>
      </c>
      <c r="W104" s="1">
        <f t="shared" si="31"/>
        <v>208980.99729758457</v>
      </c>
      <c r="X104">
        <f t="shared" si="24"/>
        <v>0.50982992420188278</v>
      </c>
      <c r="Y104">
        <f t="shared" si="25"/>
        <v>0.7157192642369995</v>
      </c>
      <c r="Z104">
        <f t="shared" si="26"/>
        <v>0.96750317405095143</v>
      </c>
      <c r="AA104">
        <f t="shared" si="27"/>
        <v>0.88417645857004168</v>
      </c>
    </row>
    <row r="105" spans="1:27" x14ac:dyDescent="0.35">
      <c r="A105">
        <v>104</v>
      </c>
      <c r="B105">
        <f t="shared" si="18"/>
        <v>49</v>
      </c>
      <c r="C105">
        <v>837.671875</v>
      </c>
      <c r="D105">
        <v>458.4292976672416</v>
      </c>
      <c r="E105">
        <v>869.890625</v>
      </c>
      <c r="F105">
        <v>473.05736304791992</v>
      </c>
      <c r="G105">
        <v>339.4942528735632</v>
      </c>
      <c r="H105">
        <v>522.08602150537638</v>
      </c>
      <c r="I105">
        <v>667.79807692307691</v>
      </c>
      <c r="J105">
        <v>570.99038461538464</v>
      </c>
      <c r="O105">
        <f t="shared" si="32"/>
        <v>126.8164</v>
      </c>
      <c r="P105">
        <f t="shared" si="20"/>
        <v>212.67785287356321</v>
      </c>
      <c r="Q105">
        <f t="shared" si="21"/>
        <v>395.26962150537639</v>
      </c>
      <c r="R105">
        <f t="shared" si="22"/>
        <v>540.98167692307686</v>
      </c>
      <c r="S105">
        <f t="shared" si="23"/>
        <v>444.17398461538465</v>
      </c>
      <c r="T105" s="1">
        <f t="shared" si="28"/>
        <v>97497.758722204526</v>
      </c>
      <c r="U105" s="1">
        <f t="shared" si="29"/>
        <v>186985.20484228272</v>
      </c>
      <c r="V105" s="1">
        <f t="shared" si="30"/>
        <v>248001.85020269273</v>
      </c>
      <c r="W105" s="1">
        <f t="shared" si="31"/>
        <v>210119.77389664121</v>
      </c>
      <c r="X105">
        <f t="shared" si="24"/>
        <v>0.38023317520907468</v>
      </c>
      <c r="Y105">
        <f t="shared" si="25"/>
        <v>0.79111459108896798</v>
      </c>
      <c r="Z105">
        <f t="shared" si="26"/>
        <v>0.96718665327451503</v>
      </c>
      <c r="AA105">
        <f t="shared" si="27"/>
        <v>0.88899450171021566</v>
      </c>
    </row>
    <row r="106" spans="1:27" x14ac:dyDescent="0.35">
      <c r="A106">
        <v>105</v>
      </c>
      <c r="B106">
        <f t="shared" si="18"/>
        <v>49.5</v>
      </c>
      <c r="C106">
        <v>841.921875</v>
      </c>
      <c r="D106">
        <v>461.08550053009719</v>
      </c>
      <c r="E106">
        <v>875.328125</v>
      </c>
      <c r="F106">
        <v>474.09259760890075</v>
      </c>
      <c r="G106">
        <v>400.11494252873564</v>
      </c>
      <c r="H106">
        <v>475.05494505494505</v>
      </c>
      <c r="I106">
        <v>591.1650485436893</v>
      </c>
      <c r="J106">
        <v>600.82352941176475</v>
      </c>
      <c r="O106">
        <f t="shared" si="32"/>
        <v>126.8164</v>
      </c>
      <c r="P106">
        <f t="shared" si="20"/>
        <v>273.29854252873565</v>
      </c>
      <c r="Q106">
        <f t="shared" si="21"/>
        <v>348.23854505494506</v>
      </c>
      <c r="R106">
        <f t="shared" si="22"/>
        <v>464.34864854368931</v>
      </c>
      <c r="S106">
        <f t="shared" si="23"/>
        <v>474.00712941176477</v>
      </c>
      <c r="T106" s="1">
        <f t="shared" si="28"/>
        <v>126013.99527600814</v>
      </c>
      <c r="U106" s="1">
        <f t="shared" si="29"/>
        <v>165097.31641264312</v>
      </c>
      <c r="V106" s="1">
        <f t="shared" si="30"/>
        <v>214104.42903424118</v>
      </c>
      <c r="W106" s="1">
        <f t="shared" si="31"/>
        <v>224723.27126796194</v>
      </c>
      <c r="X106">
        <f t="shared" si="24"/>
        <v>0.49144413340924958</v>
      </c>
      <c r="Y106">
        <f t="shared" si="25"/>
        <v>0.69850925410831899</v>
      </c>
      <c r="Z106">
        <f t="shared" si="26"/>
        <v>0.83498952124604042</v>
      </c>
      <c r="AA106">
        <f t="shared" si="27"/>
        <v>0.9507803518855058</v>
      </c>
    </row>
    <row r="107" spans="1:27" x14ac:dyDescent="0.35">
      <c r="A107">
        <v>106</v>
      </c>
      <c r="B107">
        <f t="shared" si="18"/>
        <v>50</v>
      </c>
      <c r="C107">
        <v>838.765625</v>
      </c>
      <c r="D107">
        <v>457.03562630428553</v>
      </c>
      <c r="E107">
        <v>870.25</v>
      </c>
      <c r="F107">
        <v>472.77154626651242</v>
      </c>
      <c r="G107">
        <v>370.13793103448273</v>
      </c>
      <c r="H107">
        <v>525.20430107526886</v>
      </c>
      <c r="I107">
        <v>607.72222222222217</v>
      </c>
      <c r="J107">
        <v>510.95833333333331</v>
      </c>
      <c r="O107">
        <f t="shared" si="32"/>
        <v>126.8164</v>
      </c>
      <c r="P107">
        <f t="shared" si="20"/>
        <v>243.32153103448275</v>
      </c>
      <c r="Q107">
        <f t="shared" si="21"/>
        <v>398.38790107526887</v>
      </c>
      <c r="R107">
        <f t="shared" si="22"/>
        <v>480.90582222222218</v>
      </c>
      <c r="S107">
        <f t="shared" si="23"/>
        <v>384.14193333333333</v>
      </c>
      <c r="T107" s="1">
        <f t="shared" si="28"/>
        <v>111206.60832966247</v>
      </c>
      <c r="U107" s="1">
        <f t="shared" si="29"/>
        <v>188346.46400522525</v>
      </c>
      <c r="V107" s="1">
        <f t="shared" si="30"/>
        <v>219791.0936527107</v>
      </c>
      <c r="W107" s="1">
        <f t="shared" si="31"/>
        <v>181611.37580780752</v>
      </c>
      <c r="X107">
        <f t="shared" si="24"/>
        <v>0.43369655203970825</v>
      </c>
      <c r="Y107">
        <f t="shared" si="25"/>
        <v>0.79687393438549103</v>
      </c>
      <c r="Z107">
        <f t="shared" si="26"/>
        <v>0.8571670417610564</v>
      </c>
      <c r="AA107">
        <f t="shared" si="27"/>
        <v>0.76837848978738776</v>
      </c>
    </row>
    <row r="108" spans="1:27" x14ac:dyDescent="0.35">
      <c r="A108">
        <v>107</v>
      </c>
      <c r="B108">
        <f t="shared" si="18"/>
        <v>50.5</v>
      </c>
      <c r="C108">
        <v>845.546875</v>
      </c>
      <c r="D108">
        <v>461.35744548634386</v>
      </c>
      <c r="E108">
        <v>872.421875</v>
      </c>
      <c r="F108">
        <v>473.95429619620995</v>
      </c>
      <c r="G108">
        <v>444.5287356321839</v>
      </c>
      <c r="H108">
        <v>507.56989247311827</v>
      </c>
      <c r="I108">
        <v>638.81415929203536</v>
      </c>
      <c r="J108">
        <v>514.98947368421057</v>
      </c>
      <c r="O108">
        <f t="shared" si="32"/>
        <v>126.8164</v>
      </c>
      <c r="P108">
        <f t="shared" si="20"/>
        <v>317.71233563218391</v>
      </c>
      <c r="Q108">
        <f t="shared" si="21"/>
        <v>380.75349247311829</v>
      </c>
      <c r="R108">
        <f t="shared" si="22"/>
        <v>511.99775929203537</v>
      </c>
      <c r="S108">
        <f t="shared" si="23"/>
        <v>388.17307368421058</v>
      </c>
      <c r="T108" s="1">
        <f t="shared" si="28"/>
        <v>146578.95156676427</v>
      </c>
      <c r="U108" s="1">
        <f t="shared" si="29"/>
        <v>180459.75354934571</v>
      </c>
      <c r="V108" s="1">
        <f t="shared" si="30"/>
        <v>236213.97832170542</v>
      </c>
      <c r="W108" s="1">
        <f t="shared" si="31"/>
        <v>183976.29594031957</v>
      </c>
      <c r="X108">
        <f t="shared" si="24"/>
        <v>0.57164575784607063</v>
      </c>
      <c r="Y108">
        <f t="shared" si="25"/>
        <v>0.76350609802323499</v>
      </c>
      <c r="Z108">
        <f t="shared" si="26"/>
        <v>0.92121493030356649</v>
      </c>
      <c r="AA108">
        <f t="shared" si="27"/>
        <v>0.77838421631087618</v>
      </c>
    </row>
    <row r="109" spans="1:27" x14ac:dyDescent="0.35">
      <c r="A109">
        <v>108</v>
      </c>
      <c r="B109">
        <f t="shared" si="18"/>
        <v>51</v>
      </c>
      <c r="C109">
        <v>841.359375</v>
      </c>
      <c r="D109">
        <v>458.82744845197459</v>
      </c>
      <c r="E109">
        <v>865.453125</v>
      </c>
      <c r="F109">
        <v>471.41785302317624</v>
      </c>
      <c r="G109">
        <v>468.82758620689657</v>
      </c>
      <c r="H109">
        <v>537.16091954022988</v>
      </c>
      <c r="I109">
        <v>612.9</v>
      </c>
      <c r="J109">
        <v>462.55789473684212</v>
      </c>
      <c r="O109">
        <f t="shared" si="32"/>
        <v>126.8164</v>
      </c>
      <c r="P109">
        <f t="shared" si="20"/>
        <v>342.01118620689658</v>
      </c>
      <c r="Q109">
        <f t="shared" si="21"/>
        <v>410.3445195402299</v>
      </c>
      <c r="R109">
        <f t="shared" si="22"/>
        <v>486.08359999999999</v>
      </c>
      <c r="S109">
        <f t="shared" si="23"/>
        <v>335.74149473684213</v>
      </c>
      <c r="T109" s="1">
        <f t="shared" si="28"/>
        <v>156924.11990934351</v>
      </c>
      <c r="U109" s="1">
        <f t="shared" si="29"/>
        <v>193443.73240148198</v>
      </c>
      <c r="V109" s="1">
        <f t="shared" si="30"/>
        <v>223028.49792235025</v>
      </c>
      <c r="W109" s="1">
        <f t="shared" si="31"/>
        <v>158274.53461963413</v>
      </c>
      <c r="X109">
        <f t="shared" si="24"/>
        <v>0.61199105663574893</v>
      </c>
      <c r="Y109">
        <f t="shared" si="25"/>
        <v>0.81843993692765316</v>
      </c>
      <c r="Z109">
        <f t="shared" si="26"/>
        <v>0.86979264999055217</v>
      </c>
      <c r="AA109">
        <f t="shared" si="27"/>
        <v>0.6696427871981786</v>
      </c>
    </row>
    <row r="110" spans="1:27" x14ac:dyDescent="0.35">
      <c r="A110">
        <v>109</v>
      </c>
      <c r="B110">
        <f t="shared" si="18"/>
        <v>51.5</v>
      </c>
      <c r="C110">
        <v>835.078125</v>
      </c>
      <c r="D110">
        <v>456.57878325630304</v>
      </c>
      <c r="E110">
        <v>855.71875</v>
      </c>
      <c r="F110">
        <v>468.42803445066369</v>
      </c>
      <c r="G110">
        <v>458.0344827586207</v>
      </c>
      <c r="H110">
        <v>552.72413793103453</v>
      </c>
      <c r="I110">
        <v>714.57142857142856</v>
      </c>
      <c r="J110">
        <v>533</v>
      </c>
      <c r="O110">
        <f t="shared" si="32"/>
        <v>126.8164</v>
      </c>
      <c r="P110">
        <f t="shared" si="20"/>
        <v>331.21808275862071</v>
      </c>
      <c r="Q110">
        <f t="shared" si="21"/>
        <v>425.90773793103455</v>
      </c>
      <c r="R110">
        <f t="shared" si="22"/>
        <v>587.75502857142851</v>
      </c>
      <c r="S110">
        <f t="shared" si="23"/>
        <v>406.18360000000001</v>
      </c>
      <c r="T110" s="1">
        <f t="shared" si="28"/>
        <v>151227.14921841654</v>
      </c>
      <c r="U110" s="1">
        <f t="shared" si="29"/>
        <v>199507.12453636288</v>
      </c>
      <c r="V110" s="1">
        <f t="shared" si="30"/>
        <v>268356.47579791647</v>
      </c>
      <c r="W110" s="1">
        <f t="shared" si="31"/>
        <v>190267.78537409462</v>
      </c>
      <c r="X110">
        <f t="shared" si="24"/>
        <v>0.58977334329265374</v>
      </c>
      <c r="Y110">
        <f t="shared" si="25"/>
        <v>0.84409350664962324</v>
      </c>
      <c r="Z110">
        <f t="shared" si="26"/>
        <v>1.0465680054378566</v>
      </c>
      <c r="AA110">
        <f t="shared" si="27"/>
        <v>0.80500284153814872</v>
      </c>
    </row>
    <row r="111" spans="1:27" x14ac:dyDescent="0.35">
      <c r="A111">
        <v>110</v>
      </c>
      <c r="B111">
        <f t="shared" si="18"/>
        <v>52</v>
      </c>
      <c r="C111">
        <v>831.015625</v>
      </c>
      <c r="D111">
        <v>456.34477379358066</v>
      </c>
      <c r="E111">
        <v>850.765625</v>
      </c>
      <c r="F111">
        <v>465.86674526482329</v>
      </c>
      <c r="G111">
        <v>502.37931034482756</v>
      </c>
      <c r="H111">
        <v>481.41176470588238</v>
      </c>
      <c r="I111">
        <v>687.25862068965512</v>
      </c>
      <c r="J111">
        <v>566.19318181818187</v>
      </c>
      <c r="O111">
        <f t="shared" si="32"/>
        <v>126.8164</v>
      </c>
      <c r="P111">
        <f t="shared" si="20"/>
        <v>375.56291034482757</v>
      </c>
      <c r="Q111">
        <f t="shared" si="21"/>
        <v>354.59536470588239</v>
      </c>
      <c r="R111">
        <f t="shared" si="22"/>
        <v>560.44222068965507</v>
      </c>
      <c r="S111">
        <f t="shared" si="23"/>
        <v>439.37678181818188</v>
      </c>
      <c r="T111" s="1">
        <f t="shared" si="28"/>
        <v>171386.17136656915</v>
      </c>
      <c r="U111" s="1">
        <f t="shared" si="29"/>
        <v>165194.18844152242</v>
      </c>
      <c r="V111" s="1">
        <f t="shared" si="30"/>
        <v>255754.87842499264</v>
      </c>
      <c r="W111" s="1">
        <f t="shared" si="31"/>
        <v>204691.03129056879</v>
      </c>
      <c r="X111">
        <f t="shared" si="24"/>
        <v>0.66839185823043801</v>
      </c>
      <c r="Y111">
        <f t="shared" si="25"/>
        <v>0.69891910939916646</v>
      </c>
      <c r="Z111">
        <f t="shared" si="26"/>
        <v>0.99742282051657583</v>
      </c>
      <c r="AA111">
        <f t="shared" si="27"/>
        <v>0.86602606690515838</v>
      </c>
    </row>
    <row r="112" spans="1:27" x14ac:dyDescent="0.35">
      <c r="A112">
        <v>111</v>
      </c>
      <c r="B112">
        <f t="shared" si="18"/>
        <v>52.5</v>
      </c>
      <c r="C112">
        <v>835.78125</v>
      </c>
      <c r="D112">
        <v>458.73353482868231</v>
      </c>
      <c r="E112">
        <v>851.71875</v>
      </c>
      <c r="F112">
        <v>466.90136178248122</v>
      </c>
      <c r="G112">
        <v>481.32183908045977</v>
      </c>
      <c r="H112">
        <v>551.77011494252872</v>
      </c>
      <c r="I112">
        <v>688.9545454545455</v>
      </c>
      <c r="J112">
        <v>561.46753246753246</v>
      </c>
      <c r="O112">
        <f t="shared" si="32"/>
        <v>126.8164</v>
      </c>
      <c r="P112">
        <f t="shared" si="20"/>
        <v>354.50543908045978</v>
      </c>
      <c r="Q112">
        <f t="shared" si="21"/>
        <v>424.95371494252873</v>
      </c>
      <c r="R112">
        <f t="shared" si="22"/>
        <v>562.13814545454545</v>
      </c>
      <c r="S112">
        <f t="shared" si="23"/>
        <v>434.65113246753248</v>
      </c>
      <c r="T112" s="1">
        <f t="shared" si="28"/>
        <v>162623.53318537341</v>
      </c>
      <c r="U112" s="1">
        <f t="shared" si="29"/>
        <v>198411.46820119099</v>
      </c>
      <c r="V112" s="1">
        <f t="shared" si="30"/>
        <v>257871.61852640362</v>
      </c>
      <c r="W112" s="1">
        <f t="shared" si="31"/>
        <v>202939.20564938855</v>
      </c>
      <c r="X112">
        <f t="shared" si="24"/>
        <v>0.63421829585822409</v>
      </c>
      <c r="Y112">
        <f t="shared" si="25"/>
        <v>0.83945790077746529</v>
      </c>
      <c r="Z112">
        <f t="shared" si="26"/>
        <v>1.0056779314073307</v>
      </c>
      <c r="AA112">
        <f t="shared" si="27"/>
        <v>0.85861427821871961</v>
      </c>
    </row>
    <row r="113" spans="1:27" x14ac:dyDescent="0.35">
      <c r="A113">
        <v>112</v>
      </c>
      <c r="B113">
        <f t="shared" si="18"/>
        <v>53</v>
      </c>
      <c r="C113">
        <v>833.140625</v>
      </c>
      <c r="D113">
        <v>456.82428815984287</v>
      </c>
      <c r="E113">
        <v>852.03125</v>
      </c>
      <c r="F113">
        <v>468.27854868319213</v>
      </c>
      <c r="G113">
        <v>421.19540229885058</v>
      </c>
      <c r="H113">
        <v>626.25581395348843</v>
      </c>
      <c r="I113">
        <v>715.17142857142858</v>
      </c>
      <c r="J113">
        <v>497.53424657534248</v>
      </c>
      <c r="O113">
        <f t="shared" si="32"/>
        <v>126.8164</v>
      </c>
      <c r="P113">
        <f t="shared" si="20"/>
        <v>294.37900229885059</v>
      </c>
      <c r="Q113">
        <f t="shared" si="21"/>
        <v>499.43941395348844</v>
      </c>
      <c r="R113">
        <f t="shared" si="22"/>
        <v>588.35502857142853</v>
      </c>
      <c r="S113">
        <f t="shared" si="23"/>
        <v>370.71784657534249</v>
      </c>
      <c r="T113" s="1">
        <f t="shared" si="28"/>
        <v>134479.47817437717</v>
      </c>
      <c r="U113" s="1">
        <f t="shared" si="29"/>
        <v>233876.76392132358</v>
      </c>
      <c r="V113" s="1">
        <f t="shared" si="30"/>
        <v>268774.86711240688</v>
      </c>
      <c r="W113" s="1">
        <f t="shared" si="31"/>
        <v>173599.21516525967</v>
      </c>
      <c r="X113">
        <f t="shared" si="24"/>
        <v>0.52445881481640177</v>
      </c>
      <c r="Y113">
        <f t="shared" si="25"/>
        <v>0.98950780951301198</v>
      </c>
      <c r="Z113">
        <f t="shared" si="26"/>
        <v>1.0481996968743938</v>
      </c>
      <c r="AA113">
        <f t="shared" si="27"/>
        <v>0.73447988697646072</v>
      </c>
    </row>
    <row r="114" spans="1:27" x14ac:dyDescent="0.35">
      <c r="A114">
        <v>113</v>
      </c>
      <c r="B114">
        <f t="shared" si="18"/>
        <v>53.5</v>
      </c>
      <c r="C114">
        <v>829.671875</v>
      </c>
      <c r="D114">
        <v>454.29651124637991</v>
      </c>
      <c r="E114">
        <v>852.3125</v>
      </c>
      <c r="F114">
        <v>467.5099587511761</v>
      </c>
      <c r="G114">
        <v>429.70114942528738</v>
      </c>
      <c r="H114">
        <v>685.59770114942523</v>
      </c>
      <c r="I114">
        <v>744.61458333333337</v>
      </c>
      <c r="J114">
        <v>512.85365853658539</v>
      </c>
      <c r="O114">
        <f t="shared" si="32"/>
        <v>126.8164</v>
      </c>
      <c r="P114">
        <f t="shared" si="20"/>
        <v>302.8847494252874</v>
      </c>
      <c r="Q114">
        <f t="shared" si="21"/>
        <v>558.78130114942519</v>
      </c>
      <c r="R114">
        <f t="shared" si="22"/>
        <v>617.79818333333333</v>
      </c>
      <c r="S114">
        <f t="shared" si="23"/>
        <v>386.0372585365854</v>
      </c>
      <c r="T114" s="1">
        <f t="shared" si="28"/>
        <v>137599.48497364204</v>
      </c>
      <c r="U114" s="1">
        <f t="shared" si="29"/>
        <v>261235.82305129629</v>
      </c>
      <c r="V114" s="1">
        <f t="shared" si="30"/>
        <v>280663.55934268475</v>
      </c>
      <c r="W114" s="1">
        <f t="shared" si="31"/>
        <v>180476.26281485613</v>
      </c>
      <c r="X114">
        <f t="shared" si="24"/>
        <v>0.5366265826451837</v>
      </c>
      <c r="Y114">
        <f t="shared" si="25"/>
        <v>1.1052610900703885</v>
      </c>
      <c r="Z114">
        <f t="shared" si="26"/>
        <v>1.0945646108482829</v>
      </c>
      <c r="AA114">
        <f t="shared" si="27"/>
        <v>0.76357594697649556</v>
      </c>
    </row>
    <row r="115" spans="1:27" x14ac:dyDescent="0.35">
      <c r="A115">
        <v>114</v>
      </c>
      <c r="B115">
        <f t="shared" si="18"/>
        <v>54</v>
      </c>
      <c r="C115">
        <v>836.21875</v>
      </c>
      <c r="D115">
        <v>458.27843027528206</v>
      </c>
      <c r="E115">
        <v>853.265625</v>
      </c>
      <c r="F115">
        <v>467.43471913900129</v>
      </c>
      <c r="G115">
        <v>481.0344827586207</v>
      </c>
      <c r="H115">
        <v>681.9540229885057</v>
      </c>
      <c r="I115">
        <v>726.78494623655911</v>
      </c>
      <c r="J115">
        <v>493.37349397590361</v>
      </c>
      <c r="O115">
        <f t="shared" si="32"/>
        <v>126.8164</v>
      </c>
      <c r="P115">
        <f t="shared" si="20"/>
        <v>354.21808275862071</v>
      </c>
      <c r="Q115">
        <f t="shared" si="21"/>
        <v>555.13762298850565</v>
      </c>
      <c r="R115">
        <f t="shared" si="22"/>
        <v>599.96854623655906</v>
      </c>
      <c r="S115">
        <f t="shared" si="23"/>
        <v>366.55709397590363</v>
      </c>
      <c r="T115" s="1">
        <f t="shared" si="28"/>
        <v>162330.50694174066</v>
      </c>
      <c r="U115" s="1">
        <f t="shared" si="29"/>
        <v>259490.59888512493</v>
      </c>
      <c r="V115" s="1">
        <f t="shared" si="30"/>
        <v>274952.6435838333</v>
      </c>
      <c r="W115" s="1">
        <f t="shared" si="31"/>
        <v>171341.51227103503</v>
      </c>
      <c r="X115">
        <f t="shared" si="24"/>
        <v>0.63307551780366877</v>
      </c>
      <c r="Y115">
        <f t="shared" si="25"/>
        <v>1.0978772315253029</v>
      </c>
      <c r="Z115">
        <f t="shared" si="26"/>
        <v>1.0722925128965062</v>
      </c>
      <c r="AA115">
        <f t="shared" si="27"/>
        <v>0.72492778522877732</v>
      </c>
    </row>
    <row r="116" spans="1:27" x14ac:dyDescent="0.35">
      <c r="A116">
        <v>115</v>
      </c>
      <c r="B116">
        <f t="shared" si="18"/>
        <v>54.5</v>
      </c>
      <c r="C116">
        <v>834.25</v>
      </c>
      <c r="D116">
        <v>457.78337426536291</v>
      </c>
      <c r="E116">
        <v>855.546875</v>
      </c>
      <c r="F116">
        <v>468.99332206823391</v>
      </c>
      <c r="G116">
        <v>443.05747126436779</v>
      </c>
      <c r="H116">
        <v>603.2045454545455</v>
      </c>
      <c r="I116">
        <v>693.46391752577324</v>
      </c>
      <c r="J116">
        <v>710.0322580645161</v>
      </c>
      <c r="O116">
        <f t="shared" si="32"/>
        <v>126.8164</v>
      </c>
      <c r="P116">
        <f t="shared" si="20"/>
        <v>316.2410712643678</v>
      </c>
      <c r="Q116">
        <f t="shared" si="21"/>
        <v>476.38814545454551</v>
      </c>
      <c r="R116">
        <f t="shared" si="22"/>
        <v>566.6475175257732</v>
      </c>
      <c r="S116">
        <f t="shared" si="23"/>
        <v>583.21585806451606</v>
      </c>
      <c r="T116" s="1">
        <f t="shared" si="28"/>
        <v>144769.90468469539</v>
      </c>
      <c r="U116" s="1">
        <f t="shared" si="29"/>
        <v>223422.85893065232</v>
      </c>
      <c r="V116" s="1">
        <f t="shared" si="30"/>
        <v>259401.81259203982</v>
      </c>
      <c r="W116" s="1">
        <f t="shared" si="31"/>
        <v>273524.34275655297</v>
      </c>
      <c r="X116">
        <f t="shared" si="24"/>
        <v>0.5645906249990581</v>
      </c>
      <c r="Y116">
        <f t="shared" si="25"/>
        <v>0.9452784450616718</v>
      </c>
      <c r="Z116">
        <f t="shared" si="26"/>
        <v>1.0116455613907103</v>
      </c>
      <c r="AA116">
        <f t="shared" si="27"/>
        <v>1.1572525150064565</v>
      </c>
    </row>
    <row r="117" spans="1:27" x14ac:dyDescent="0.35">
      <c r="A117">
        <v>116</v>
      </c>
      <c r="B117">
        <f t="shared" si="18"/>
        <v>55</v>
      </c>
      <c r="C117">
        <v>846.171875</v>
      </c>
      <c r="D117">
        <v>463.34765163159693</v>
      </c>
      <c r="E117">
        <v>863.9375</v>
      </c>
      <c r="F117">
        <v>472.65006293645393</v>
      </c>
      <c r="G117">
        <v>436.19540229885058</v>
      </c>
      <c r="H117">
        <v>567.35164835164835</v>
      </c>
      <c r="I117">
        <v>615.79787234042556</v>
      </c>
      <c r="J117">
        <v>673.13131313131316</v>
      </c>
      <c r="O117">
        <f t="shared" si="32"/>
        <v>126.8164</v>
      </c>
      <c r="P117">
        <f t="shared" si="20"/>
        <v>309.37900229885059</v>
      </c>
      <c r="Q117">
        <f t="shared" si="21"/>
        <v>440.53524835164836</v>
      </c>
      <c r="R117">
        <f t="shared" si="22"/>
        <v>488.98147234042557</v>
      </c>
      <c r="S117">
        <f t="shared" si="23"/>
        <v>546.31491313131312</v>
      </c>
      <c r="T117" s="1">
        <f t="shared" si="28"/>
        <v>143350.03417929885</v>
      </c>
      <c r="U117" s="1">
        <f t="shared" si="29"/>
        <v>208219.01285913296</v>
      </c>
      <c r="V117" s="1">
        <f t="shared" si="30"/>
        <v>226568.41690029687</v>
      </c>
      <c r="W117" s="1">
        <f t="shared" si="31"/>
        <v>258215.77807463851</v>
      </c>
      <c r="X117">
        <f t="shared" si="24"/>
        <v>0.55905324775338316</v>
      </c>
      <c r="Y117">
        <f t="shared" si="25"/>
        <v>0.88095258314123293</v>
      </c>
      <c r="Z117">
        <f t="shared" si="26"/>
        <v>0.88359804050011848</v>
      </c>
      <c r="AA117">
        <f t="shared" si="27"/>
        <v>1.0924835997401019</v>
      </c>
    </row>
    <row r="118" spans="1:27" x14ac:dyDescent="0.35">
      <c r="A118">
        <v>117</v>
      </c>
      <c r="B118">
        <f t="shared" si="18"/>
        <v>55.5</v>
      </c>
      <c r="C118">
        <v>852.4375</v>
      </c>
      <c r="D118">
        <v>464.32579883268431</v>
      </c>
      <c r="E118">
        <v>868.5</v>
      </c>
      <c r="F118">
        <v>475.31592138700802</v>
      </c>
      <c r="G118">
        <v>376.46590909090907</v>
      </c>
      <c r="H118">
        <v>523.43333333333328</v>
      </c>
      <c r="I118">
        <v>704.84444444444443</v>
      </c>
      <c r="J118">
        <v>696.495145631068</v>
      </c>
      <c r="O118">
        <f t="shared" si="32"/>
        <v>126.8164</v>
      </c>
      <c r="P118">
        <f t="shared" si="20"/>
        <v>249.64950909090908</v>
      </c>
      <c r="Q118">
        <f t="shared" si="21"/>
        <v>396.61693333333329</v>
      </c>
      <c r="R118">
        <f t="shared" si="22"/>
        <v>578.02804444444439</v>
      </c>
      <c r="S118">
        <f t="shared" si="23"/>
        <v>569.67874563106795</v>
      </c>
      <c r="T118" s="1">
        <f t="shared" si="28"/>
        <v>115918.70773682384</v>
      </c>
      <c r="U118" s="1">
        <f t="shared" si="29"/>
        <v>188518.34310502285</v>
      </c>
      <c r="V118" s="1">
        <f t="shared" si="30"/>
        <v>268393.33348436101</v>
      </c>
      <c r="W118" s="1">
        <f t="shared" si="31"/>
        <v>270777.37787422602</v>
      </c>
      <c r="X118">
        <f t="shared" si="24"/>
        <v>0.45207334903450641</v>
      </c>
      <c r="Y118">
        <f t="shared" si="25"/>
        <v>0.79760113664658872</v>
      </c>
      <c r="Z118">
        <f t="shared" si="26"/>
        <v>1.0467117473590182</v>
      </c>
      <c r="AA118">
        <f t="shared" si="27"/>
        <v>1.1456303976231541</v>
      </c>
    </row>
    <row r="119" spans="1:27" x14ac:dyDescent="0.35">
      <c r="A119">
        <v>118</v>
      </c>
      <c r="B119">
        <f t="shared" si="18"/>
        <v>56</v>
      </c>
      <c r="C119">
        <v>852.125</v>
      </c>
      <c r="D119">
        <v>461.02934642831372</v>
      </c>
      <c r="E119">
        <v>863.265625</v>
      </c>
      <c r="F119">
        <v>473.4282591208563</v>
      </c>
      <c r="G119">
        <v>413.66292134831463</v>
      </c>
      <c r="H119">
        <v>566.74725274725279</v>
      </c>
      <c r="I119">
        <v>696.14285714285711</v>
      </c>
      <c r="J119">
        <v>578.33673469387759</v>
      </c>
      <c r="O119">
        <f t="shared" si="32"/>
        <v>126.8164</v>
      </c>
      <c r="P119">
        <f t="shared" si="20"/>
        <v>286.84652134831464</v>
      </c>
      <c r="Q119">
        <f t="shared" si="21"/>
        <v>439.9308527472528</v>
      </c>
      <c r="R119">
        <f t="shared" si="22"/>
        <v>569.32645714285707</v>
      </c>
      <c r="S119">
        <f t="shared" si="23"/>
        <v>451.5203346938776</v>
      </c>
      <c r="T119" s="1">
        <f t="shared" si="28"/>
        <v>132244.66426244884</v>
      </c>
      <c r="U119" s="1">
        <f t="shared" si="29"/>
        <v>208275.69774968567</v>
      </c>
      <c r="V119" s="1">
        <f t="shared" si="30"/>
        <v>262476.20444091875</v>
      </c>
      <c r="W119" s="1">
        <f t="shared" si="31"/>
        <v>213762.48601178886</v>
      </c>
      <c r="X119">
        <f t="shared" si="24"/>
        <v>0.51574322585445376</v>
      </c>
      <c r="Y119">
        <f t="shared" si="25"/>
        <v>0.88119241090754397</v>
      </c>
      <c r="Z119">
        <f t="shared" si="26"/>
        <v>1.0236354346950483</v>
      </c>
      <c r="AA119">
        <f t="shared" si="27"/>
        <v>0.90440643073348026</v>
      </c>
    </row>
    <row r="120" spans="1:27" x14ac:dyDescent="0.35">
      <c r="A120">
        <v>119</v>
      </c>
      <c r="B120">
        <f t="shared" si="18"/>
        <v>56.5</v>
      </c>
      <c r="C120">
        <v>850.25</v>
      </c>
      <c r="D120">
        <v>459.42942613576236</v>
      </c>
      <c r="E120">
        <v>874.453125</v>
      </c>
      <c r="F120">
        <v>479.78240669028054</v>
      </c>
      <c r="G120">
        <v>394.05882352941177</v>
      </c>
      <c r="H120">
        <v>545.39560439560444</v>
      </c>
      <c r="I120">
        <v>656.7560975609756</v>
      </c>
      <c r="J120">
        <v>616.63</v>
      </c>
      <c r="O120">
        <f t="shared" si="32"/>
        <v>126.8164</v>
      </c>
      <c r="P120">
        <f t="shared" si="20"/>
        <v>267.24242352941178</v>
      </c>
      <c r="Q120">
        <f t="shared" si="21"/>
        <v>418.57920439560445</v>
      </c>
      <c r="R120">
        <f t="shared" si="22"/>
        <v>529.93969756097556</v>
      </c>
      <c r="S120">
        <f t="shared" si="23"/>
        <v>489.81360000000001</v>
      </c>
      <c r="T120" s="1">
        <f t="shared" si="28"/>
        <v>122779.033281248</v>
      </c>
      <c r="U120" s="1">
        <f t="shared" si="29"/>
        <v>200826.93807542595</v>
      </c>
      <c r="V120" s="1">
        <f t="shared" si="30"/>
        <v>243469.89113699846</v>
      </c>
      <c r="W120" s="1">
        <f t="shared" si="31"/>
        <v>235003.9478376304</v>
      </c>
      <c r="X120">
        <f t="shared" si="24"/>
        <v>0.47882804984928778</v>
      </c>
      <c r="Y120">
        <f t="shared" si="25"/>
        <v>0.84967749790256897</v>
      </c>
      <c r="Z120">
        <f t="shared" si="26"/>
        <v>0.94951238867550702</v>
      </c>
      <c r="AA120">
        <f t="shared" si="27"/>
        <v>0.99427680524068618</v>
      </c>
    </row>
    <row r="121" spans="1:27" x14ac:dyDescent="0.35">
      <c r="A121">
        <v>120</v>
      </c>
      <c r="B121">
        <f t="shared" si="18"/>
        <v>57</v>
      </c>
      <c r="C121">
        <v>860.578125</v>
      </c>
      <c r="D121">
        <v>461.94842609045713</v>
      </c>
      <c r="E121">
        <v>876.6875</v>
      </c>
      <c r="F121">
        <v>481.89270193503557</v>
      </c>
      <c r="G121">
        <v>403.15662650602411</v>
      </c>
      <c r="H121">
        <v>477.87640449438203</v>
      </c>
      <c r="I121">
        <v>643.27710843373495</v>
      </c>
      <c r="J121">
        <v>525.25</v>
      </c>
      <c r="O121">
        <f t="shared" si="32"/>
        <v>126.8164</v>
      </c>
      <c r="P121">
        <f t="shared" si="20"/>
        <v>276.34022650602412</v>
      </c>
      <c r="Q121">
        <f t="shared" si="21"/>
        <v>351.06000449438204</v>
      </c>
      <c r="R121">
        <f t="shared" si="22"/>
        <v>516.46070843373491</v>
      </c>
      <c r="S121">
        <f t="shared" si="23"/>
        <v>398.43360000000001</v>
      </c>
      <c r="T121" s="1">
        <f t="shared" si="28"/>
        <v>127654.93269993826</v>
      </c>
      <c r="U121" s="1">
        <f t="shared" si="29"/>
        <v>169173.2541071235</v>
      </c>
      <c r="V121" s="1">
        <f t="shared" si="30"/>
        <v>238578.21139852633</v>
      </c>
      <c r="W121" s="1">
        <f t="shared" si="31"/>
        <v>192002.24404570321</v>
      </c>
      <c r="X121">
        <f t="shared" si="24"/>
        <v>0.49784365330793884</v>
      </c>
      <c r="Y121">
        <f t="shared" si="25"/>
        <v>0.71575411465861094</v>
      </c>
      <c r="Z121">
        <f t="shared" si="26"/>
        <v>0.93043524327809646</v>
      </c>
      <c r="AA121">
        <f t="shared" si="27"/>
        <v>0.81234115241631533</v>
      </c>
    </row>
    <row r="122" spans="1:27" x14ac:dyDescent="0.35">
      <c r="A122">
        <v>121</v>
      </c>
      <c r="B122">
        <f t="shared" si="18"/>
        <v>57.5</v>
      </c>
      <c r="C122">
        <v>865.25</v>
      </c>
      <c r="D122">
        <v>465.78705953947303</v>
      </c>
      <c r="E122">
        <v>885.78125</v>
      </c>
      <c r="F122">
        <v>488.47529037428797</v>
      </c>
      <c r="G122">
        <v>455.25882352941176</v>
      </c>
      <c r="H122">
        <v>452.33720930232556</v>
      </c>
      <c r="I122">
        <v>661.75</v>
      </c>
      <c r="J122">
        <v>527.34615384615381</v>
      </c>
      <c r="O122">
        <f t="shared" si="32"/>
        <v>126.8164</v>
      </c>
      <c r="P122">
        <f t="shared" si="20"/>
        <v>328.44242352941177</v>
      </c>
      <c r="Q122">
        <f t="shared" si="21"/>
        <v>325.52080930232557</v>
      </c>
      <c r="R122">
        <f t="shared" si="22"/>
        <v>534.93359999999996</v>
      </c>
      <c r="S122">
        <f t="shared" si="23"/>
        <v>400.52975384615382</v>
      </c>
      <c r="T122" s="1">
        <f t="shared" si="28"/>
        <v>152984.23068378295</v>
      </c>
      <c r="U122" s="1">
        <f t="shared" si="29"/>
        <v>159008.87184682672</v>
      </c>
      <c r="V122" s="1">
        <f t="shared" si="30"/>
        <v>249165.14859286463</v>
      </c>
      <c r="W122" s="1">
        <f t="shared" si="31"/>
        <v>195648.88781354207</v>
      </c>
      <c r="X122">
        <f t="shared" si="24"/>
        <v>0.59662581532312231</v>
      </c>
      <c r="Y122">
        <f t="shared" si="25"/>
        <v>0.67274969020530095</v>
      </c>
      <c r="Z122">
        <f t="shared" si="26"/>
        <v>0.97172342054391414</v>
      </c>
      <c r="AA122">
        <f t="shared" si="27"/>
        <v>0.82776971584556813</v>
      </c>
    </row>
    <row r="123" spans="1:27" x14ac:dyDescent="0.35">
      <c r="A123">
        <v>122</v>
      </c>
      <c r="B123">
        <f t="shared" si="18"/>
        <v>58</v>
      </c>
      <c r="C123">
        <v>870.25</v>
      </c>
      <c r="D123">
        <v>466.30369096909726</v>
      </c>
      <c r="E123">
        <v>892.3125</v>
      </c>
      <c r="F123">
        <v>493.05381453235492</v>
      </c>
      <c r="G123">
        <v>424.36144578313252</v>
      </c>
      <c r="H123">
        <v>363.52272727272725</v>
      </c>
      <c r="I123">
        <v>614.86363636363637</v>
      </c>
      <c r="J123">
        <v>508.61</v>
      </c>
      <c r="O123">
        <f t="shared" si="32"/>
        <v>126.8164</v>
      </c>
      <c r="P123">
        <f t="shared" si="20"/>
        <v>297.54504578313254</v>
      </c>
      <c r="Q123">
        <f t="shared" si="21"/>
        <v>236.70632727272726</v>
      </c>
      <c r="R123">
        <f t="shared" si="22"/>
        <v>488.04723636363639</v>
      </c>
      <c r="S123">
        <f t="shared" si="23"/>
        <v>381.79360000000003</v>
      </c>
      <c r="T123" s="1">
        <f t="shared" si="28"/>
        <v>138746.35307824373</v>
      </c>
      <c r="U123" s="1">
        <f t="shared" si="29"/>
        <v>116708.95758576217</v>
      </c>
      <c r="V123" s="1">
        <f t="shared" si="30"/>
        <v>227578.22768363106</v>
      </c>
      <c r="W123" s="1">
        <f t="shared" si="31"/>
        <v>188244.79084404011</v>
      </c>
      <c r="X123">
        <f t="shared" si="24"/>
        <v>0.54109927316313922</v>
      </c>
      <c r="Y123">
        <f t="shared" si="25"/>
        <v>0.4937832345332247</v>
      </c>
      <c r="Z123">
        <f t="shared" si="26"/>
        <v>0.88753621882893041</v>
      </c>
      <c r="AA123">
        <f t="shared" si="27"/>
        <v>0.79644376601252509</v>
      </c>
    </row>
    <row r="124" spans="1:27" x14ac:dyDescent="0.35">
      <c r="A124">
        <v>123</v>
      </c>
      <c r="B124">
        <f t="shared" si="18"/>
        <v>58.5</v>
      </c>
      <c r="C124">
        <v>863.015625</v>
      </c>
      <c r="D124">
        <v>461.55366116640835</v>
      </c>
      <c r="E124">
        <v>897.640625</v>
      </c>
      <c r="F124">
        <v>493.2607722760751</v>
      </c>
      <c r="G124">
        <v>481.45783132530119</v>
      </c>
      <c r="H124">
        <v>414.20454545454544</v>
      </c>
      <c r="I124">
        <v>657.67073170731703</v>
      </c>
      <c r="J124">
        <v>501.57731958762889</v>
      </c>
      <c r="O124">
        <f t="shared" si="32"/>
        <v>126.8164</v>
      </c>
      <c r="P124">
        <f t="shared" si="20"/>
        <v>354.6414313253012</v>
      </c>
      <c r="Q124">
        <f t="shared" si="21"/>
        <v>287.38814545454545</v>
      </c>
      <c r="R124">
        <f t="shared" si="22"/>
        <v>530.85433170731699</v>
      </c>
      <c r="S124">
        <f t="shared" si="23"/>
        <v>374.7609195876289</v>
      </c>
      <c r="T124" s="1">
        <f t="shared" si="28"/>
        <v>163686.05102948815</v>
      </c>
      <c r="U124" s="1">
        <f t="shared" si="29"/>
        <v>141757.29856989809</v>
      </c>
      <c r="V124" s="1">
        <f t="shared" si="30"/>
        <v>245017.76034555913</v>
      </c>
      <c r="W124" s="1">
        <f t="shared" si="31"/>
        <v>184854.86061468592</v>
      </c>
      <c r="X124">
        <f t="shared" si="24"/>
        <v>0.63836202735399272</v>
      </c>
      <c r="Y124">
        <f t="shared" si="25"/>
        <v>0.59976011143017549</v>
      </c>
      <c r="Z124">
        <f t="shared" si="26"/>
        <v>0.95554895025079734</v>
      </c>
      <c r="AA124">
        <f t="shared" si="27"/>
        <v>0.78210133036646579</v>
      </c>
    </row>
    <row r="125" spans="1:27" x14ac:dyDescent="0.35">
      <c r="A125">
        <v>124</v>
      </c>
      <c r="B125">
        <f t="shared" si="18"/>
        <v>59</v>
      </c>
      <c r="C125">
        <v>872.0625</v>
      </c>
      <c r="D125">
        <v>463.9229151257025</v>
      </c>
      <c r="E125">
        <v>893.40625</v>
      </c>
      <c r="F125">
        <v>491.51228614261163</v>
      </c>
      <c r="G125">
        <v>426.65517241379308</v>
      </c>
      <c r="H125">
        <v>535.55056179775283</v>
      </c>
      <c r="I125">
        <v>646.80645161290317</v>
      </c>
      <c r="J125">
        <v>727.64150943396226</v>
      </c>
      <c r="O125">
        <f t="shared" si="32"/>
        <v>126.8164</v>
      </c>
      <c r="P125">
        <f t="shared" si="20"/>
        <v>299.83877241379309</v>
      </c>
      <c r="Q125">
        <f t="shared" si="21"/>
        <v>408.73416179775285</v>
      </c>
      <c r="R125">
        <f t="shared" si="22"/>
        <v>519.99005161290313</v>
      </c>
      <c r="S125">
        <f t="shared" si="23"/>
        <v>600.82510943396221</v>
      </c>
      <c r="T125" s="1">
        <f t="shared" si="28"/>
        <v>139102.07736591896</v>
      </c>
      <c r="U125" s="1">
        <f t="shared" si="29"/>
        <v>200897.8622897976</v>
      </c>
      <c r="V125" s="1">
        <f t="shared" si="30"/>
        <v>241235.30058062251</v>
      </c>
      <c r="W125" s="1">
        <f t="shared" si="31"/>
        <v>295312.92310977157</v>
      </c>
      <c r="X125">
        <f t="shared" si="24"/>
        <v>0.54248656839099285</v>
      </c>
      <c r="Y125">
        <f t="shared" si="25"/>
        <v>0.84997757073933833</v>
      </c>
      <c r="Z125">
        <f t="shared" si="26"/>
        <v>0.94079767078169418</v>
      </c>
      <c r="AA125">
        <f t="shared" si="27"/>
        <v>1.2494376900372022</v>
      </c>
    </row>
    <row r="126" spans="1:27" x14ac:dyDescent="0.35">
      <c r="A126">
        <v>125</v>
      </c>
      <c r="B126">
        <f t="shared" si="18"/>
        <v>59.5</v>
      </c>
      <c r="C126">
        <v>878.8125</v>
      </c>
      <c r="D126">
        <v>464.03792587381281</v>
      </c>
      <c r="E126">
        <v>911.0625</v>
      </c>
      <c r="F126">
        <v>499.22152604016094</v>
      </c>
      <c r="G126">
        <v>496.98850574712645</v>
      </c>
      <c r="H126">
        <v>558.61538461538464</v>
      </c>
      <c r="I126">
        <v>645.7954545454545</v>
      </c>
      <c r="J126">
        <v>647.0272727272727</v>
      </c>
      <c r="O126">
        <f t="shared" si="32"/>
        <v>126.8164</v>
      </c>
      <c r="P126">
        <f t="shared" si="20"/>
        <v>370.17210574712647</v>
      </c>
      <c r="Q126">
        <f t="shared" si="21"/>
        <v>431.79898461538465</v>
      </c>
      <c r="R126">
        <f t="shared" si="22"/>
        <v>518.97905454545446</v>
      </c>
      <c r="S126">
        <f t="shared" si="23"/>
        <v>520.21087272727266</v>
      </c>
      <c r="T126" s="1">
        <f t="shared" si="28"/>
        <v>171773.89616723827</v>
      </c>
      <c r="U126" s="1">
        <f t="shared" si="29"/>
        <v>215563.34804228431</v>
      </c>
      <c r="V126" s="1">
        <f t="shared" si="30"/>
        <v>240825.96404322505</v>
      </c>
      <c r="W126" s="1">
        <f t="shared" si="31"/>
        <v>259700.46574559298</v>
      </c>
      <c r="X126">
        <f t="shared" si="24"/>
        <v>0.66990395280571724</v>
      </c>
      <c r="Y126">
        <f t="shared" si="25"/>
        <v>0.91202568718783317</v>
      </c>
      <c r="Z126">
        <f t="shared" si="26"/>
        <v>0.9392012922250631</v>
      </c>
      <c r="AA126">
        <f t="shared" si="27"/>
        <v>1.0987651559770923</v>
      </c>
    </row>
    <row r="127" spans="1:27" x14ac:dyDescent="0.35">
      <c r="A127">
        <v>126</v>
      </c>
      <c r="B127">
        <f t="shared" si="18"/>
        <v>60</v>
      </c>
      <c r="C127">
        <v>860.984375</v>
      </c>
      <c r="D127">
        <v>461.29123538086139</v>
      </c>
      <c r="E127">
        <v>893.484375</v>
      </c>
      <c r="F127">
        <v>492.90260091393958</v>
      </c>
      <c r="G127">
        <v>426.36781609195401</v>
      </c>
      <c r="H127">
        <v>582.36263736263732</v>
      </c>
      <c r="I127">
        <v>678.94285714285718</v>
      </c>
      <c r="J127">
        <v>562.76068376068372</v>
      </c>
      <c r="O127">
        <f t="shared" si="32"/>
        <v>126.8164</v>
      </c>
      <c r="P127">
        <f t="shared" si="20"/>
        <v>299.55141609195402</v>
      </c>
      <c r="Q127">
        <f t="shared" si="21"/>
        <v>455.54623736263733</v>
      </c>
      <c r="R127">
        <f t="shared" si="22"/>
        <v>552.12645714285713</v>
      </c>
      <c r="S127">
        <f t="shared" si="23"/>
        <v>435.94428376068373</v>
      </c>
      <c r="T127" s="1">
        <f t="shared" si="28"/>
        <v>138180.44278914391</v>
      </c>
      <c r="U127" s="1">
        <f t="shared" si="29"/>
        <v>224539.92523260281</v>
      </c>
      <c r="V127" s="1">
        <f t="shared" si="30"/>
        <v>254691.0955018868</v>
      </c>
      <c r="W127" s="1">
        <f t="shared" si="31"/>
        <v>214878.07131920551</v>
      </c>
      <c r="X127">
        <f t="shared" si="24"/>
        <v>0.53889226995682959</v>
      </c>
      <c r="Y127">
        <f t="shared" si="25"/>
        <v>0.95000463423493942</v>
      </c>
      <c r="Z127">
        <f t="shared" si="26"/>
        <v>0.99327415531763308</v>
      </c>
      <c r="AA127">
        <f t="shared" si="27"/>
        <v>0.90912635397578279</v>
      </c>
    </row>
    <row r="128" spans="1:27" x14ac:dyDescent="0.35">
      <c r="A128">
        <v>127</v>
      </c>
      <c r="B128">
        <f t="shared" si="18"/>
        <v>60.5</v>
      </c>
      <c r="C128">
        <v>861.4375</v>
      </c>
      <c r="D128">
        <v>466.4718212588125</v>
      </c>
      <c r="E128">
        <v>893.109375</v>
      </c>
      <c r="F128">
        <v>490.80884076971938</v>
      </c>
      <c r="G128">
        <v>439.71264367816093</v>
      </c>
      <c r="H128">
        <v>562.82222222222219</v>
      </c>
      <c r="I128">
        <v>653.29032258064512</v>
      </c>
      <c r="J128">
        <v>594.15966386554624</v>
      </c>
      <c r="O128">
        <f t="shared" si="32"/>
        <v>126.8164</v>
      </c>
      <c r="P128">
        <f t="shared" si="20"/>
        <v>312.89624367816094</v>
      </c>
      <c r="Q128">
        <f t="shared" si="21"/>
        <v>436.00582222222221</v>
      </c>
      <c r="R128">
        <f t="shared" si="22"/>
        <v>526.47392258064508</v>
      </c>
      <c r="S128">
        <f t="shared" si="23"/>
        <v>467.34326386554625</v>
      </c>
      <c r="T128" s="1">
        <f t="shared" si="28"/>
        <v>145957.28065359293</v>
      </c>
      <c r="U128" s="1">
        <f t="shared" si="29"/>
        <v>213995.51217373722</v>
      </c>
      <c r="V128" s="1">
        <f t="shared" si="30"/>
        <v>245585.24951146456</v>
      </c>
      <c r="W128" s="1">
        <f t="shared" si="31"/>
        <v>229376.20557938583</v>
      </c>
      <c r="X128">
        <f t="shared" si="24"/>
        <v>0.5692212928291488</v>
      </c>
      <c r="Y128">
        <f t="shared" si="25"/>
        <v>0.90539233973616484</v>
      </c>
      <c r="Z128">
        <f t="shared" si="26"/>
        <v>0.95776211094573982</v>
      </c>
      <c r="AA128">
        <f t="shared" si="27"/>
        <v>0.97046642399078697</v>
      </c>
    </row>
    <row r="129" spans="1:27" x14ac:dyDescent="0.35">
      <c r="A129">
        <v>128</v>
      </c>
      <c r="B129">
        <f t="shared" si="18"/>
        <v>61</v>
      </c>
      <c r="C129">
        <v>862.140625</v>
      </c>
      <c r="D129">
        <v>469.07489892851788</v>
      </c>
      <c r="E129">
        <v>893.421875</v>
      </c>
      <c r="F129">
        <v>490.94981393510238</v>
      </c>
      <c r="G129">
        <v>444.82758620689657</v>
      </c>
      <c r="H129">
        <v>554.52173913043475</v>
      </c>
      <c r="I129">
        <v>674.7</v>
      </c>
      <c r="J129">
        <v>621.49137931034488</v>
      </c>
      <c r="O129">
        <f t="shared" si="32"/>
        <v>126.8164</v>
      </c>
      <c r="P129">
        <f t="shared" si="20"/>
        <v>318.01118620689658</v>
      </c>
      <c r="Q129">
        <f t="shared" si="21"/>
        <v>427.70533913043477</v>
      </c>
      <c r="R129">
        <f t="shared" si="22"/>
        <v>547.8836</v>
      </c>
      <c r="S129">
        <f t="shared" si="23"/>
        <v>494.6749793103449</v>
      </c>
      <c r="T129" s="1">
        <f t="shared" si="28"/>
        <v>149171.06502813808</v>
      </c>
      <c r="U129" s="1">
        <f t="shared" si="29"/>
        <v>209981.85666513682</v>
      </c>
      <c r="V129" s="1">
        <f t="shared" si="30"/>
        <v>256998.44429459251</v>
      </c>
      <c r="W129" s="1">
        <f t="shared" si="31"/>
        <v>242860.58905076445</v>
      </c>
      <c r="X129">
        <f t="shared" si="24"/>
        <v>0.58175478542616699</v>
      </c>
      <c r="Y129">
        <f t="shared" si="25"/>
        <v>0.88841098851569444</v>
      </c>
      <c r="Z129">
        <f t="shared" si="26"/>
        <v>1.0022726243005464</v>
      </c>
      <c r="AA129">
        <f t="shared" si="27"/>
        <v>1.0275174218226446</v>
      </c>
    </row>
    <row r="130" spans="1:27" x14ac:dyDescent="0.35">
      <c r="A130">
        <v>129</v>
      </c>
      <c r="B130">
        <f t="shared" si="18"/>
        <v>61.5</v>
      </c>
      <c r="C130">
        <v>862.5625</v>
      </c>
      <c r="D130">
        <v>470.94323161367231</v>
      </c>
      <c r="E130">
        <v>894.921875</v>
      </c>
      <c r="F130">
        <v>494.03064776790995</v>
      </c>
      <c r="G130">
        <v>394.09195402298849</v>
      </c>
      <c r="H130">
        <v>537.47252747252742</v>
      </c>
      <c r="I130">
        <v>612.88617886178861</v>
      </c>
      <c r="J130">
        <v>619.32456140350882</v>
      </c>
      <c r="O130">
        <f t="shared" si="32"/>
        <v>126.8164</v>
      </c>
      <c r="P130">
        <f t="shared" si="20"/>
        <v>267.2755540229885</v>
      </c>
      <c r="Q130">
        <f t="shared" si="21"/>
        <v>410.65612747252743</v>
      </c>
      <c r="R130">
        <f t="shared" si="22"/>
        <v>486.06977886178862</v>
      </c>
      <c r="S130">
        <f t="shared" si="23"/>
        <v>492.50816140350884</v>
      </c>
      <c r="T130" s="1">
        <f t="shared" si="28"/>
        <v>125871.61314292086</v>
      </c>
      <c r="U130" s="1">
        <f t="shared" si="29"/>
        <v>202876.71266511412</v>
      </c>
      <c r="V130" s="1">
        <f t="shared" si="30"/>
        <v>228911.27244691379</v>
      </c>
      <c r="W130" s="1">
        <f t="shared" si="31"/>
        <v>243314.12600915783</v>
      </c>
      <c r="X130">
        <f t="shared" si="24"/>
        <v>0.49088885489550377</v>
      </c>
      <c r="Y130">
        <f t="shared" si="25"/>
        <v>0.85834987702322452</v>
      </c>
      <c r="Z130">
        <f t="shared" si="26"/>
        <v>0.89273498287932274</v>
      </c>
      <c r="AA130">
        <f t="shared" si="27"/>
        <v>1.0294362886425394</v>
      </c>
    </row>
    <row r="131" spans="1:27" x14ac:dyDescent="0.35">
      <c r="A131">
        <v>130</v>
      </c>
      <c r="B131">
        <f t="shared" si="18"/>
        <v>62</v>
      </c>
      <c r="C131">
        <v>869.234375</v>
      </c>
      <c r="D131">
        <v>474.05859501306361</v>
      </c>
      <c r="E131">
        <v>893.71875</v>
      </c>
      <c r="F131">
        <v>495.112620279167</v>
      </c>
      <c r="G131">
        <v>541.43678160919535</v>
      </c>
      <c r="H131">
        <v>499.34042553191489</v>
      </c>
      <c r="I131">
        <v>674.05737704918033</v>
      </c>
      <c r="J131">
        <v>579.76991150442473</v>
      </c>
      <c r="O131">
        <f t="shared" si="32"/>
        <v>126.8164</v>
      </c>
      <c r="P131">
        <f t="shared" si="20"/>
        <v>414.62038160919536</v>
      </c>
      <c r="Q131">
        <f t="shared" si="21"/>
        <v>372.5240255319149</v>
      </c>
      <c r="R131">
        <f t="shared" si="22"/>
        <v>547.24097704918029</v>
      </c>
      <c r="S131">
        <f t="shared" si="23"/>
        <v>452.95351150442474</v>
      </c>
      <c r="T131" s="1">
        <f t="shared" si="28"/>
        <v>196554.35556943543</v>
      </c>
      <c r="U131" s="1">
        <f t="shared" si="29"/>
        <v>184441.3463980497</v>
      </c>
      <c r="V131" s="1">
        <f t="shared" si="30"/>
        <v>259424.28871351058</v>
      </c>
      <c r="W131" s="1">
        <f t="shared" si="31"/>
        <v>224262.99994560555</v>
      </c>
      <c r="X131">
        <f t="shared" si="24"/>
        <v>0.76654568985819282</v>
      </c>
      <c r="Y131">
        <f t="shared" si="25"/>
        <v>0.78035179552663947</v>
      </c>
      <c r="Z131">
        <f t="shared" si="26"/>
        <v>1.0117332164008892</v>
      </c>
      <c r="AA131">
        <f t="shared" si="27"/>
        <v>0.94883299268517185</v>
      </c>
    </row>
    <row r="132" spans="1:27" x14ac:dyDescent="0.35">
      <c r="A132">
        <v>131</v>
      </c>
      <c r="B132">
        <f t="shared" ref="B132:B146" si="33">B131+0.5</f>
        <v>62.5</v>
      </c>
      <c r="C132">
        <v>866.015625</v>
      </c>
      <c r="D132">
        <v>473.15098130286378</v>
      </c>
      <c r="E132">
        <v>889.640625</v>
      </c>
      <c r="F132">
        <v>493.22569892196907</v>
      </c>
      <c r="G132">
        <v>471.83908045977012</v>
      </c>
      <c r="H132">
        <v>482.90322580645159</v>
      </c>
      <c r="I132">
        <v>594.95762711864404</v>
      </c>
      <c r="J132">
        <v>632.3119266055046</v>
      </c>
      <c r="O132">
        <f t="shared" si="32"/>
        <v>126.8164</v>
      </c>
      <c r="P132">
        <f t="shared" si="20"/>
        <v>345.02268045977013</v>
      </c>
      <c r="Q132">
        <f t="shared" si="21"/>
        <v>356.0868258064516</v>
      </c>
      <c r="R132">
        <f t="shared" si="22"/>
        <v>468.14122711864405</v>
      </c>
      <c r="S132">
        <f t="shared" si="23"/>
        <v>505.49552660550461</v>
      </c>
      <c r="T132" s="1">
        <f t="shared" si="28"/>
        <v>163247.81983128464</v>
      </c>
      <c r="U132" s="1">
        <f t="shared" si="29"/>
        <v>175631.17353529253</v>
      </c>
      <c r="V132" s="1">
        <f t="shared" si="30"/>
        <v>221501.48099951327</v>
      </c>
      <c r="W132" s="1">
        <f t="shared" si="31"/>
        <v>249323.38441192883</v>
      </c>
      <c r="X132">
        <f t="shared" si="24"/>
        <v>0.63665296201595378</v>
      </c>
      <c r="Y132">
        <f t="shared" si="25"/>
        <v>0.7430768875593371</v>
      </c>
      <c r="Z132">
        <f t="shared" si="26"/>
        <v>0.86383741060066388</v>
      </c>
      <c r="AA132">
        <f t="shared" si="27"/>
        <v>1.0548608242792816</v>
      </c>
    </row>
    <row r="133" spans="1:27" x14ac:dyDescent="0.35">
      <c r="A133">
        <v>132</v>
      </c>
      <c r="B133">
        <f t="shared" si="33"/>
        <v>63</v>
      </c>
      <c r="C133">
        <v>862.8125</v>
      </c>
      <c r="D133">
        <v>472.13760470405043</v>
      </c>
      <c r="E133">
        <v>898.203125</v>
      </c>
      <c r="F133">
        <v>499.25593795302416</v>
      </c>
      <c r="G133">
        <v>496.64367816091954</v>
      </c>
      <c r="H133">
        <v>516.88421052631577</v>
      </c>
      <c r="I133">
        <v>567.47863247863245</v>
      </c>
      <c r="J133">
        <v>535.10714285714289</v>
      </c>
      <c r="O133">
        <f t="shared" si="32"/>
        <v>126.8164</v>
      </c>
      <c r="P133">
        <f t="shared" si="20"/>
        <v>369.82727816091955</v>
      </c>
      <c r="Q133">
        <f t="shared" si="21"/>
        <v>390.06781052631578</v>
      </c>
      <c r="R133">
        <f t="shared" si="22"/>
        <v>440.66223247863246</v>
      </c>
      <c r="S133">
        <f t="shared" si="23"/>
        <v>408.2907428571429</v>
      </c>
      <c r="T133" s="1">
        <f t="shared" si="28"/>
        <v>174609.36526511514</v>
      </c>
      <c r="U133" s="1">
        <f t="shared" si="29"/>
        <v>194743.67060959831</v>
      </c>
      <c r="V133" s="1">
        <f t="shared" si="30"/>
        <v>208053.21092600096</v>
      </c>
      <c r="W133" s="1">
        <f t="shared" si="31"/>
        <v>203841.57778267987</v>
      </c>
      <c r="X133">
        <f t="shared" si="24"/>
        <v>0.68096204719088993</v>
      </c>
      <c r="Y133">
        <f t="shared" si="25"/>
        <v>0.82393983776110302</v>
      </c>
      <c r="Z133">
        <f t="shared" si="26"/>
        <v>0.81139027234705197</v>
      </c>
      <c r="AA133">
        <f t="shared" si="27"/>
        <v>0.86243211911068207</v>
      </c>
    </row>
    <row r="134" spans="1:27" x14ac:dyDescent="0.35">
      <c r="A134">
        <v>133</v>
      </c>
      <c r="B134">
        <f t="shared" si="33"/>
        <v>63.5</v>
      </c>
      <c r="C134">
        <v>869.03125</v>
      </c>
      <c r="D134">
        <v>476.0880381491653</v>
      </c>
      <c r="E134">
        <v>900.75</v>
      </c>
      <c r="F134">
        <v>499.89882432662955</v>
      </c>
      <c r="G134">
        <v>500.4712643678161</v>
      </c>
      <c r="H134">
        <v>520.16304347826087</v>
      </c>
      <c r="I134">
        <v>559.28099173553721</v>
      </c>
      <c r="J134">
        <v>502.83783783783781</v>
      </c>
      <c r="O134">
        <f t="shared" si="32"/>
        <v>126.8164</v>
      </c>
      <c r="P134">
        <f t="shared" si="20"/>
        <v>373.65486436781612</v>
      </c>
      <c r="Q134">
        <f t="shared" si="21"/>
        <v>393.34664347826089</v>
      </c>
      <c r="R134">
        <f t="shared" si="22"/>
        <v>432.46459173553723</v>
      </c>
      <c r="S134">
        <f t="shared" si="23"/>
        <v>376.02143783783782</v>
      </c>
      <c r="T134" s="1">
        <f t="shared" si="28"/>
        <v>177892.61132176602</v>
      </c>
      <c r="U134" s="1">
        <f t="shared" si="29"/>
        <v>196633.52462760854</v>
      </c>
      <c r="V134" s="1">
        <f t="shared" si="30"/>
        <v>205891.21904835163</v>
      </c>
      <c r="W134" s="1">
        <f t="shared" si="31"/>
        <v>187972.67469674395</v>
      </c>
      <c r="X134">
        <f t="shared" si="24"/>
        <v>0.69376643458886122</v>
      </c>
      <c r="Y134">
        <f t="shared" si="25"/>
        <v>0.83193560988616011</v>
      </c>
      <c r="Z134">
        <f t="shared" si="26"/>
        <v>0.80295868328091669</v>
      </c>
      <c r="AA134">
        <f t="shared" si="27"/>
        <v>0.79529247142331694</v>
      </c>
    </row>
    <row r="135" spans="1:27" x14ac:dyDescent="0.35">
      <c r="A135">
        <v>134</v>
      </c>
      <c r="B135">
        <f t="shared" si="33"/>
        <v>64</v>
      </c>
      <c r="C135">
        <v>872.875</v>
      </c>
      <c r="D135">
        <v>477.83562971619267</v>
      </c>
      <c r="E135">
        <v>895.21875</v>
      </c>
      <c r="F135">
        <v>495.37998835678479</v>
      </c>
      <c r="G135">
        <v>482.55172413793105</v>
      </c>
      <c r="H135">
        <v>498.22826086956519</v>
      </c>
      <c r="I135">
        <v>653.72268907563023</v>
      </c>
      <c r="J135">
        <v>565.72321428571433</v>
      </c>
      <c r="O135">
        <f t="shared" si="32"/>
        <v>126.8164</v>
      </c>
      <c r="P135">
        <f t="shared" si="20"/>
        <v>355.73532413793106</v>
      </c>
      <c r="Q135">
        <f t="shared" si="21"/>
        <v>371.4118608695652</v>
      </c>
      <c r="R135">
        <f t="shared" si="22"/>
        <v>526.90628907563018</v>
      </c>
      <c r="S135">
        <f t="shared" si="23"/>
        <v>438.90681428571435</v>
      </c>
      <c r="T135" s="1">
        <f t="shared" si="28"/>
        <v>169983.01262174221</v>
      </c>
      <c r="U135" s="1">
        <f t="shared" si="29"/>
        <v>183990.00331313699</v>
      </c>
      <c r="V135" s="1">
        <f t="shared" si="30"/>
        <v>251774.59844187601</v>
      </c>
      <c r="W135" s="1">
        <f t="shared" si="31"/>
        <v>217425.65255057067</v>
      </c>
      <c r="X135">
        <f t="shared" si="24"/>
        <v>0.66291965546536646</v>
      </c>
      <c r="Y135">
        <f t="shared" si="25"/>
        <v>0.77844221075300601</v>
      </c>
      <c r="Z135">
        <f t="shared" si="26"/>
        <v>0.98190005859838936</v>
      </c>
      <c r="AA135">
        <f t="shared" si="27"/>
        <v>0.91990490025604776</v>
      </c>
    </row>
    <row r="136" spans="1:27" x14ac:dyDescent="0.35">
      <c r="A136">
        <v>135</v>
      </c>
      <c r="B136">
        <f t="shared" si="33"/>
        <v>64.5</v>
      </c>
      <c r="C136">
        <v>865.71875</v>
      </c>
      <c r="D136">
        <v>478.9394376552666</v>
      </c>
      <c r="E136">
        <v>899.234375</v>
      </c>
      <c r="F136">
        <v>497.57860726270405</v>
      </c>
      <c r="G136">
        <v>540.81609195402302</v>
      </c>
      <c r="H136">
        <v>476.67032967032969</v>
      </c>
      <c r="I136">
        <v>530.56910569105696</v>
      </c>
      <c r="J136">
        <v>580.36440677966107</v>
      </c>
      <c r="O136">
        <f t="shared" si="32"/>
        <v>126.8164</v>
      </c>
      <c r="P136">
        <f t="shared" si="20"/>
        <v>413.99969195402304</v>
      </c>
      <c r="Q136">
        <f t="shared" si="21"/>
        <v>349.85392967032971</v>
      </c>
      <c r="R136">
        <f t="shared" si="22"/>
        <v>403.75270569105697</v>
      </c>
      <c r="S136">
        <f t="shared" si="23"/>
        <v>453.54800677966108</v>
      </c>
      <c r="T136" s="1">
        <f t="shared" si="28"/>
        <v>198280.7796539134</v>
      </c>
      <c r="U136" s="1">
        <f t="shared" si="29"/>
        <v>174079.83107074667</v>
      </c>
      <c r="V136" s="1">
        <f t="shared" si="30"/>
        <v>193373.09381546717</v>
      </c>
      <c r="W136" s="1">
        <f t="shared" si="31"/>
        <v>225675.78554019923</v>
      </c>
      <c r="X136">
        <f t="shared" si="24"/>
        <v>0.77327860064508436</v>
      </c>
      <c r="Y136">
        <f t="shared" si="25"/>
        <v>0.73651332195256447</v>
      </c>
      <c r="Z136">
        <f t="shared" si="26"/>
        <v>0.75413903278488459</v>
      </c>
      <c r="AA136">
        <f t="shared" si="27"/>
        <v>0.95481033885491873</v>
      </c>
    </row>
    <row r="137" spans="1:27" x14ac:dyDescent="0.35">
      <c r="A137">
        <v>136</v>
      </c>
      <c r="B137">
        <f t="shared" si="33"/>
        <v>65</v>
      </c>
      <c r="C137">
        <v>872.484375</v>
      </c>
      <c r="D137">
        <v>481.50365621577311</v>
      </c>
      <c r="E137">
        <v>901.546875</v>
      </c>
      <c r="F137">
        <v>499.59944173204786</v>
      </c>
      <c r="G137">
        <v>455.72826086956519</v>
      </c>
      <c r="H137">
        <v>453.15384615384613</v>
      </c>
      <c r="I137">
        <v>588.39200000000005</v>
      </c>
      <c r="J137">
        <v>581.31092436974791</v>
      </c>
      <c r="O137">
        <f t="shared" si="32"/>
        <v>126.8164</v>
      </c>
      <c r="P137">
        <f t="shared" si="20"/>
        <v>328.9118608695652</v>
      </c>
      <c r="Q137">
        <f t="shared" si="21"/>
        <v>326.33744615384614</v>
      </c>
      <c r="R137">
        <f t="shared" si="22"/>
        <v>461.57560000000007</v>
      </c>
      <c r="S137">
        <f t="shared" si="23"/>
        <v>454.49452436974792</v>
      </c>
      <c r="T137" s="1">
        <f t="shared" si="28"/>
        <v>158372.26358142932</v>
      </c>
      <c r="U137" s="1">
        <f t="shared" si="29"/>
        <v>163038.00591472376</v>
      </c>
      <c r="V137" s="1">
        <f t="shared" si="30"/>
        <v>222250.33901998925</v>
      </c>
      <c r="W137" s="1">
        <f t="shared" si="31"/>
        <v>227065.21064539868</v>
      </c>
      <c r="X137">
        <f t="shared" si="24"/>
        <v>0.61763869688730588</v>
      </c>
      <c r="Y137">
        <f t="shared" si="25"/>
        <v>0.68979652957024207</v>
      </c>
      <c r="Z137">
        <f t="shared" si="26"/>
        <v>0.86675789479064058</v>
      </c>
      <c r="AA137">
        <f t="shared" si="27"/>
        <v>0.96068884926902209</v>
      </c>
    </row>
    <row r="138" spans="1:27" x14ac:dyDescent="0.35">
      <c r="A138">
        <v>137</v>
      </c>
      <c r="B138">
        <f t="shared" si="33"/>
        <v>65.5</v>
      </c>
      <c r="C138">
        <v>873.9375</v>
      </c>
      <c r="D138">
        <v>480.29107494095643</v>
      </c>
      <c r="E138">
        <v>900.640625</v>
      </c>
      <c r="F138">
        <v>497.9594431264569</v>
      </c>
      <c r="G138">
        <v>475.14942528735634</v>
      </c>
      <c r="H138">
        <v>415.68131868131866</v>
      </c>
      <c r="I138">
        <v>645.6194690265487</v>
      </c>
      <c r="J138">
        <v>542.23076923076928</v>
      </c>
      <c r="O138">
        <f t="shared" si="32"/>
        <v>126.8164</v>
      </c>
      <c r="P138">
        <f t="shared" si="20"/>
        <v>348.33302528735635</v>
      </c>
      <c r="Q138">
        <f t="shared" si="21"/>
        <v>288.86491868131867</v>
      </c>
      <c r="R138">
        <f t="shared" si="22"/>
        <v>518.80306902654866</v>
      </c>
      <c r="S138">
        <f t="shared" si="23"/>
        <v>415.4143692307693</v>
      </c>
      <c r="T138" s="1">
        <f t="shared" si="28"/>
        <v>167301.24315269975</v>
      </c>
      <c r="U138" s="1">
        <f t="shared" si="29"/>
        <v>143843.01404531871</v>
      </c>
      <c r="V138" s="1">
        <f t="shared" si="30"/>
        <v>249176.48370542828</v>
      </c>
      <c r="W138" s="1">
        <f t="shared" si="31"/>
        <v>206859.50796888224</v>
      </c>
      <c r="X138">
        <f t="shared" si="24"/>
        <v>0.65246097688898874</v>
      </c>
      <c r="Y138">
        <f t="shared" si="25"/>
        <v>0.60858455263052114</v>
      </c>
      <c r="Z138">
        <f t="shared" si="26"/>
        <v>0.97176762654308702</v>
      </c>
      <c r="AA138">
        <f t="shared" si="27"/>
        <v>0.87520066198660829</v>
      </c>
    </row>
    <row r="139" spans="1:27" x14ac:dyDescent="0.35">
      <c r="A139">
        <v>138</v>
      </c>
      <c r="B139">
        <f t="shared" si="33"/>
        <v>66</v>
      </c>
      <c r="C139">
        <v>872.328125</v>
      </c>
      <c r="D139">
        <v>481.41137546191533</v>
      </c>
      <c r="E139">
        <v>899.15625</v>
      </c>
      <c r="F139">
        <v>499.50849739611624</v>
      </c>
      <c r="G139">
        <v>595.23913043478262</v>
      </c>
      <c r="H139">
        <v>429.56521739130437</v>
      </c>
      <c r="I139">
        <v>603.76315789473688</v>
      </c>
      <c r="J139">
        <v>526</v>
      </c>
      <c r="O139">
        <f t="shared" si="32"/>
        <v>126.8164</v>
      </c>
      <c r="P139">
        <f t="shared" si="20"/>
        <v>468.42273043478264</v>
      </c>
      <c r="Q139">
        <f t="shared" si="21"/>
        <v>302.74881739130439</v>
      </c>
      <c r="R139">
        <f t="shared" si="22"/>
        <v>476.94675789473689</v>
      </c>
      <c r="S139">
        <f t="shared" si="23"/>
        <v>399.18360000000001</v>
      </c>
      <c r="T139" s="1">
        <f t="shared" si="28"/>
        <v>225504.0309562347</v>
      </c>
      <c r="U139" s="1">
        <f t="shared" si="29"/>
        <v>151225.60686358163</v>
      </c>
      <c r="V139" s="1">
        <f t="shared" si="30"/>
        <v>229607.5947402064</v>
      </c>
      <c r="W139" s="1">
        <f t="shared" si="31"/>
        <v>199395.60022117232</v>
      </c>
      <c r="X139">
        <f t="shared" si="24"/>
        <v>0.87944702356944415</v>
      </c>
      <c r="Y139">
        <f t="shared" si="25"/>
        <v>0.63981952067798098</v>
      </c>
      <c r="Z139">
        <f t="shared" si="26"/>
        <v>0.89545058208916606</v>
      </c>
      <c r="AA139">
        <f t="shared" si="27"/>
        <v>0.84362165908776476</v>
      </c>
    </row>
    <row r="140" spans="1:27" x14ac:dyDescent="0.35">
      <c r="A140">
        <v>139</v>
      </c>
      <c r="B140">
        <f t="shared" si="33"/>
        <v>66.5</v>
      </c>
      <c r="C140">
        <v>872.78125</v>
      </c>
      <c r="D140">
        <v>483.10910909745701</v>
      </c>
      <c r="E140">
        <v>901.53125</v>
      </c>
      <c r="F140">
        <v>499.09343384901615</v>
      </c>
      <c r="G140">
        <v>398.04301075268819</v>
      </c>
      <c r="H140">
        <v>339.2197802197802</v>
      </c>
      <c r="I140">
        <v>522.96478873239437</v>
      </c>
      <c r="J140">
        <v>494.48148148148147</v>
      </c>
      <c r="O140">
        <f t="shared" si="32"/>
        <v>126.8164</v>
      </c>
      <c r="P140">
        <f t="shared" si="20"/>
        <v>271.2266107526882</v>
      </c>
      <c r="Q140">
        <f t="shared" si="21"/>
        <v>212.40338021978022</v>
      </c>
      <c r="R140">
        <f t="shared" si="22"/>
        <v>396.14838873239438</v>
      </c>
      <c r="S140">
        <f t="shared" si="23"/>
        <v>367.66508148148148</v>
      </c>
      <c r="T140" s="1">
        <f t="shared" si="28"/>
        <v>131032.04628425396</v>
      </c>
      <c r="U140" s="1">
        <f t="shared" si="29"/>
        <v>106009.1323950283</v>
      </c>
      <c r="V140" s="1">
        <f t="shared" si="30"/>
        <v>191382.89515090012</v>
      </c>
      <c r="W140" s="1">
        <f t="shared" si="31"/>
        <v>183499.2280229709</v>
      </c>
      <c r="X140">
        <f t="shared" si="24"/>
        <v>0.51101411628098781</v>
      </c>
      <c r="Y140">
        <f t="shared" si="25"/>
        <v>0.44851340777002863</v>
      </c>
      <c r="Z140">
        <f t="shared" si="26"/>
        <v>0.74637742300592202</v>
      </c>
      <c r="AA140">
        <f t="shared" si="27"/>
        <v>0.77636579249668569</v>
      </c>
    </row>
    <row r="141" spans="1:27" x14ac:dyDescent="0.35">
      <c r="A141">
        <v>140</v>
      </c>
      <c r="B141">
        <f t="shared" si="33"/>
        <v>67</v>
      </c>
      <c r="C141">
        <v>869.796875</v>
      </c>
      <c r="D141">
        <v>484.01760013360956</v>
      </c>
      <c r="E141">
        <v>901.078125</v>
      </c>
      <c r="F141">
        <v>498.95511215025181</v>
      </c>
      <c r="G141">
        <v>432.22580645161293</v>
      </c>
      <c r="H141">
        <v>358.44086021505376</v>
      </c>
      <c r="I141">
        <v>517.42142857142858</v>
      </c>
      <c r="J141">
        <v>542.80341880341882</v>
      </c>
      <c r="O141">
        <f t="shared" si="32"/>
        <v>126.8164</v>
      </c>
      <c r="P141">
        <f t="shared" si="20"/>
        <v>305.40940645161294</v>
      </c>
      <c r="Q141">
        <f t="shared" si="21"/>
        <v>231.62446021505377</v>
      </c>
      <c r="R141">
        <f t="shared" si="22"/>
        <v>390.60502857142859</v>
      </c>
      <c r="S141">
        <f t="shared" si="23"/>
        <v>415.98701880341883</v>
      </c>
      <c r="T141" s="1">
        <f t="shared" si="28"/>
        <v>147823.52796893983</v>
      </c>
      <c r="U141" s="1">
        <f t="shared" si="29"/>
        <v>115570.2085233437</v>
      </c>
      <c r="V141" s="1">
        <f t="shared" si="30"/>
        <v>189059.70852926286</v>
      </c>
      <c r="W141" s="1">
        <f t="shared" si="31"/>
        <v>207558.84962010875</v>
      </c>
      <c r="X141">
        <f t="shared" si="24"/>
        <v>0.5764995026233003</v>
      </c>
      <c r="Y141">
        <f t="shared" si="25"/>
        <v>0.48896530789764941</v>
      </c>
      <c r="Z141">
        <f t="shared" si="26"/>
        <v>0.73731718780333377</v>
      </c>
      <c r="AA141">
        <f t="shared" si="27"/>
        <v>0.87815950241950891</v>
      </c>
    </row>
    <row r="142" spans="1:27" x14ac:dyDescent="0.35">
      <c r="A142">
        <v>141</v>
      </c>
      <c r="B142">
        <f t="shared" si="33"/>
        <v>67.5</v>
      </c>
      <c r="C142">
        <v>874.640625</v>
      </c>
      <c r="D142">
        <v>482.12343319068077</v>
      </c>
      <c r="E142">
        <v>900.484375</v>
      </c>
      <c r="F142">
        <v>498.78250647830487</v>
      </c>
      <c r="G142">
        <v>425.18279569892474</v>
      </c>
      <c r="H142">
        <v>330.67391304347825</v>
      </c>
      <c r="I142">
        <v>561.35971223021579</v>
      </c>
      <c r="J142">
        <v>503.93805309734512</v>
      </c>
      <c r="O142">
        <f t="shared" si="32"/>
        <v>126.8164</v>
      </c>
      <c r="P142">
        <f t="shared" ref="P142:P205" si="34">G142-$O142</f>
        <v>298.36639569892475</v>
      </c>
      <c r="Q142">
        <f t="shared" ref="Q142:Q205" si="35">H142-$O142</f>
        <v>203.85751304347826</v>
      </c>
      <c r="R142">
        <f t="shared" ref="R142:R205" si="36">I142-$O142</f>
        <v>434.5433122302158</v>
      </c>
      <c r="S142">
        <f t="shared" ref="S142:S205" si="37">J142-$O142</f>
        <v>377.12165309734513</v>
      </c>
      <c r="T142" s="1">
        <f t="shared" si="28"/>
        <v>143849.43104309478</v>
      </c>
      <c r="U142" s="1">
        <f t="shared" si="29"/>
        <v>101680.56132025982</v>
      </c>
      <c r="V142" s="1">
        <f t="shared" si="30"/>
        <v>209503.51356248159</v>
      </c>
      <c r="W142" s="1">
        <f t="shared" si="31"/>
        <v>188101.68337913559</v>
      </c>
      <c r="X142">
        <f t="shared" ref="X142:X205" si="38">T142/X$3</f>
        <v>0.56100085411581879</v>
      </c>
      <c r="Y142">
        <f t="shared" ref="Y142:Y205" si="39">U142/Y$3</f>
        <v>0.43019968215359072</v>
      </c>
      <c r="Z142">
        <f t="shared" ref="Z142:Z205" si="40">V142/Z$3</f>
        <v>0.81704633238074309</v>
      </c>
      <c r="AA142">
        <f t="shared" ref="AA142:AA205" si="41">W142/AA$3</f>
        <v>0.79583829349037982</v>
      </c>
    </row>
    <row r="143" spans="1:27" x14ac:dyDescent="0.35">
      <c r="A143">
        <v>142</v>
      </c>
      <c r="B143">
        <f t="shared" si="33"/>
        <v>68</v>
      </c>
      <c r="C143">
        <v>870.890625</v>
      </c>
      <c r="D143">
        <v>480.57209330747969</v>
      </c>
      <c r="E143">
        <v>906.296875</v>
      </c>
      <c r="F143">
        <v>504.8262543072168</v>
      </c>
      <c r="G143">
        <v>460.53763440860217</v>
      </c>
      <c r="H143">
        <v>335.07526881720429</v>
      </c>
      <c r="I143">
        <v>676.08823529411768</v>
      </c>
      <c r="J143">
        <v>418.56034482758622</v>
      </c>
      <c r="O143">
        <f t="shared" si="32"/>
        <v>126.8164</v>
      </c>
      <c r="P143">
        <f t="shared" si="34"/>
        <v>333.72123440860219</v>
      </c>
      <c r="Q143">
        <f t="shared" si="35"/>
        <v>208.2588688172043</v>
      </c>
      <c r="R143">
        <f t="shared" si="36"/>
        <v>549.27183529411764</v>
      </c>
      <c r="S143">
        <f t="shared" si="37"/>
        <v>291.74394482758623</v>
      </c>
      <c r="T143" s="1">
        <f t="shared" ref="T143:T206" si="42">P143*$D143</f>
        <v>160377.11220089806</v>
      </c>
      <c r="U143" s="1">
        <f t="shared" ref="U143:U206" si="43">Q143*$F143</f>
        <v>105134.54467124728</v>
      </c>
      <c r="V143" s="1">
        <f t="shared" ref="V143:V206" si="44">R143*$D143</f>
        <v>263964.71568213531</v>
      </c>
      <c r="W143" s="1">
        <f t="shared" ref="W143:W206" si="45">S143*$F143</f>
        <v>147280.00288412167</v>
      </c>
      <c r="X143">
        <f t="shared" si="38"/>
        <v>0.62545744027571692</v>
      </c>
      <c r="Y143">
        <f t="shared" si="39"/>
        <v>0.44481311977101795</v>
      </c>
      <c r="Z143">
        <f t="shared" si="40"/>
        <v>1.029440505119229</v>
      </c>
      <c r="AA143">
        <f t="shared" si="41"/>
        <v>0.62312608826742044</v>
      </c>
    </row>
    <row r="144" spans="1:27" x14ac:dyDescent="0.35">
      <c r="A144">
        <v>143</v>
      </c>
      <c r="B144">
        <f t="shared" si="33"/>
        <v>68.5</v>
      </c>
      <c r="C144">
        <v>879.609375</v>
      </c>
      <c r="D144">
        <v>484.83706789727302</v>
      </c>
      <c r="E144">
        <v>912.84375</v>
      </c>
      <c r="F144">
        <v>506.23499771607857</v>
      </c>
      <c r="G144">
        <v>414.61290322580646</v>
      </c>
      <c r="H144">
        <v>369.43010752688173</v>
      </c>
      <c r="I144">
        <v>613.35211267605632</v>
      </c>
      <c r="J144">
        <v>476.69911504424778</v>
      </c>
      <c r="O144">
        <f t="shared" si="32"/>
        <v>126.8164</v>
      </c>
      <c r="P144">
        <f t="shared" si="34"/>
        <v>287.79650322580648</v>
      </c>
      <c r="Q144">
        <f t="shared" si="35"/>
        <v>242.61370752688174</v>
      </c>
      <c r="R144">
        <f t="shared" si="36"/>
        <v>486.53571267605633</v>
      </c>
      <c r="S144">
        <f t="shared" si="37"/>
        <v>349.88271504424779</v>
      </c>
      <c r="T144" s="1">
        <f t="shared" si="42"/>
        <v>139534.41277508807</v>
      </c>
      <c r="U144" s="1">
        <f t="shared" si="43"/>
        <v>122819.54967576033</v>
      </c>
      <c r="V144" s="1">
        <f t="shared" si="44"/>
        <v>235890.54836116923</v>
      </c>
      <c r="W144" s="1">
        <f t="shared" si="45"/>
        <v>177122.87545132014</v>
      </c>
      <c r="X144">
        <f t="shared" si="38"/>
        <v>0.54417264064063364</v>
      </c>
      <c r="Y144">
        <f t="shared" si="39"/>
        <v>0.5196365022645828</v>
      </c>
      <c r="Z144">
        <f t="shared" si="40"/>
        <v>0.91995358027394358</v>
      </c>
      <c r="AA144">
        <f t="shared" si="41"/>
        <v>0.74938812032409086</v>
      </c>
    </row>
    <row r="145" spans="1:27" x14ac:dyDescent="0.35">
      <c r="A145">
        <v>144</v>
      </c>
      <c r="B145">
        <f t="shared" si="33"/>
        <v>69</v>
      </c>
      <c r="C145">
        <v>881.703125</v>
      </c>
      <c r="D145">
        <v>486.28263191798817</v>
      </c>
      <c r="E145">
        <v>907.34375</v>
      </c>
      <c r="F145">
        <v>504.65757515592941</v>
      </c>
      <c r="G145">
        <v>401.23655913978496</v>
      </c>
      <c r="H145">
        <v>453.18279569892474</v>
      </c>
      <c r="I145">
        <v>667.75</v>
      </c>
      <c r="J145">
        <v>423.88333333333333</v>
      </c>
      <c r="O145">
        <f t="shared" si="32"/>
        <v>126.8164</v>
      </c>
      <c r="P145">
        <f t="shared" si="34"/>
        <v>274.42015913978497</v>
      </c>
      <c r="Q145">
        <f t="shared" si="35"/>
        <v>326.36639569892475</v>
      </c>
      <c r="R145">
        <f t="shared" si="36"/>
        <v>540.93359999999996</v>
      </c>
      <c r="S145">
        <f t="shared" si="37"/>
        <v>297.06693333333334</v>
      </c>
      <c r="T145" s="1">
        <f t="shared" si="42"/>
        <v>133445.75723784778</v>
      </c>
      <c r="U145" s="1">
        <f t="shared" si="43"/>
        <v>164703.27386579991</v>
      </c>
      <c r="V145" s="1">
        <f t="shared" si="44"/>
        <v>263046.61470087222</v>
      </c>
      <c r="W145" s="1">
        <f t="shared" si="45"/>
        <v>149917.07823500814</v>
      </c>
      <c r="X145">
        <f t="shared" si="38"/>
        <v>0.52042738887258522</v>
      </c>
      <c r="Y145">
        <f t="shared" si="39"/>
        <v>0.69684210184041384</v>
      </c>
      <c r="Z145">
        <f t="shared" si="40"/>
        <v>1.0258599874145822</v>
      </c>
      <c r="AA145">
        <f t="shared" si="41"/>
        <v>0.63428327468570966</v>
      </c>
    </row>
    <row r="146" spans="1:27" x14ac:dyDescent="0.35">
      <c r="A146">
        <v>145</v>
      </c>
      <c r="B146">
        <f t="shared" si="33"/>
        <v>69.5</v>
      </c>
      <c r="C146">
        <v>887.578125</v>
      </c>
      <c r="D146">
        <v>491.59278129921393</v>
      </c>
      <c r="E146">
        <v>907.015625</v>
      </c>
      <c r="F146">
        <v>505.76365016508407</v>
      </c>
      <c r="G146">
        <v>382.15053763440858</v>
      </c>
      <c r="H146">
        <v>494.02150537634407</v>
      </c>
      <c r="I146">
        <v>648.69655172413798</v>
      </c>
      <c r="J146">
        <v>478.21296296296299</v>
      </c>
      <c r="O146">
        <f t="shared" si="32"/>
        <v>126.8164</v>
      </c>
      <c r="P146">
        <f t="shared" si="34"/>
        <v>255.33413763440859</v>
      </c>
      <c r="Q146">
        <f t="shared" si="35"/>
        <v>367.20510537634408</v>
      </c>
      <c r="R146">
        <f t="shared" si="36"/>
        <v>521.88015172413793</v>
      </c>
      <c r="S146">
        <f t="shared" si="37"/>
        <v>351.396562962963</v>
      </c>
      <c r="T146" s="1">
        <f t="shared" si="42"/>
        <v>125520.41888033522</v>
      </c>
      <c r="U146" s="1">
        <f t="shared" si="43"/>
        <v>185718.99445439412</v>
      </c>
      <c r="V146" s="1">
        <f t="shared" si="44"/>
        <v>256552.51529092473</v>
      </c>
      <c r="W146" s="1">
        <f t="shared" si="45"/>
        <v>177723.60833961295</v>
      </c>
      <c r="X146">
        <f t="shared" si="38"/>
        <v>0.48951922638990264</v>
      </c>
      <c r="Y146">
        <f t="shared" si="39"/>
        <v>0.7857573890895263</v>
      </c>
      <c r="Z146">
        <f t="shared" si="40"/>
        <v>1.0005335381594429</v>
      </c>
      <c r="AA146">
        <f t="shared" si="41"/>
        <v>0.75192975752836233</v>
      </c>
    </row>
    <row r="147" spans="1:27" x14ac:dyDescent="0.35">
      <c r="A147">
        <v>146</v>
      </c>
      <c r="B147">
        <f>B146+0.5</f>
        <v>70</v>
      </c>
      <c r="C147">
        <v>887.28125</v>
      </c>
      <c r="D147">
        <v>491.40506228373215</v>
      </c>
      <c r="E147">
        <v>906.1875</v>
      </c>
      <c r="F147">
        <v>507.5745962130639</v>
      </c>
      <c r="G147">
        <v>430.31182795698925</v>
      </c>
      <c r="H147">
        <v>357.12903225806451</v>
      </c>
      <c r="I147">
        <v>564.26530612244903</v>
      </c>
      <c r="J147">
        <v>465.00943396226415</v>
      </c>
      <c r="O147">
        <f t="shared" si="32"/>
        <v>126.8164</v>
      </c>
      <c r="P147">
        <f t="shared" si="34"/>
        <v>303.49542795698926</v>
      </c>
      <c r="Q147">
        <f t="shared" si="35"/>
        <v>230.31263225806453</v>
      </c>
      <c r="R147">
        <f t="shared" si="36"/>
        <v>437.44890612244905</v>
      </c>
      <c r="S147">
        <f t="shared" si="37"/>
        <v>338.19303396226417</v>
      </c>
      <c r="T147" s="1">
        <f t="shared" si="42"/>
        <v>149139.18967803224</v>
      </c>
      <c r="U147" s="1">
        <f t="shared" si="43"/>
        <v>116900.84132115498</v>
      </c>
      <c r="V147" s="1">
        <f t="shared" si="44"/>
        <v>214964.60695905256</v>
      </c>
      <c r="W147" s="1">
        <f t="shared" si="45"/>
        <v>171658.19265546725</v>
      </c>
      <c r="X147">
        <f t="shared" si="38"/>
        <v>0.58163047420362723</v>
      </c>
      <c r="Y147">
        <f t="shared" si="39"/>
        <v>0.4945950742880863</v>
      </c>
      <c r="Z147">
        <f t="shared" si="40"/>
        <v>0.83834414383308553</v>
      </c>
      <c r="AA147">
        <f t="shared" si="41"/>
        <v>0.72626762638384268</v>
      </c>
    </row>
    <row r="148" spans="1:27" x14ac:dyDescent="0.35">
      <c r="A148">
        <v>147</v>
      </c>
      <c r="B148">
        <f t="shared" ref="B148:B211" si="46">B147+0.5</f>
        <v>70.5</v>
      </c>
      <c r="C148">
        <v>887.078125</v>
      </c>
      <c r="D148">
        <v>494.6211697037574</v>
      </c>
      <c r="E148">
        <v>908.515625</v>
      </c>
      <c r="F148">
        <v>507.98591899181565</v>
      </c>
      <c r="G148">
        <v>406.36559139784947</v>
      </c>
      <c r="H148">
        <v>498.61290322580646</v>
      </c>
      <c r="I148">
        <v>553.02013422818789</v>
      </c>
      <c r="J148">
        <v>426.45454545454544</v>
      </c>
      <c r="O148">
        <f t="shared" si="32"/>
        <v>126.8164</v>
      </c>
      <c r="P148">
        <f t="shared" si="34"/>
        <v>279.54919139784948</v>
      </c>
      <c r="Q148">
        <f t="shared" si="35"/>
        <v>371.79650322580648</v>
      </c>
      <c r="R148">
        <f t="shared" si="36"/>
        <v>426.2037342281879</v>
      </c>
      <c r="S148">
        <f t="shared" si="37"/>
        <v>299.63814545454545</v>
      </c>
      <c r="T148" s="1">
        <f t="shared" si="42"/>
        <v>138270.94803894387</v>
      </c>
      <c r="U148" s="1">
        <f t="shared" si="43"/>
        <v>188867.38836910485</v>
      </c>
      <c r="V148" s="1">
        <f t="shared" si="44"/>
        <v>210809.38955605566</v>
      </c>
      <c r="W148" s="1">
        <f t="shared" si="45"/>
        <v>152211.9586837306</v>
      </c>
      <c r="X148">
        <f t="shared" si="38"/>
        <v>0.53924523292700999</v>
      </c>
      <c r="Y148">
        <f t="shared" si="39"/>
        <v>0.79907791017847696</v>
      </c>
      <c r="Z148">
        <f t="shared" si="40"/>
        <v>0.82213914048190906</v>
      </c>
      <c r="AA148">
        <f t="shared" si="41"/>
        <v>0.64399267072760757</v>
      </c>
    </row>
    <row r="149" spans="1:27" x14ac:dyDescent="0.35">
      <c r="A149">
        <v>148</v>
      </c>
      <c r="B149">
        <f t="shared" si="46"/>
        <v>71</v>
      </c>
      <c r="C149">
        <v>897.625</v>
      </c>
      <c r="D149">
        <v>496.87263046305145</v>
      </c>
      <c r="E149">
        <v>924.109375</v>
      </c>
      <c r="F149">
        <v>511.08578856006716</v>
      </c>
      <c r="G149">
        <v>377.56989247311827</v>
      </c>
      <c r="H149">
        <v>496.82222222222219</v>
      </c>
      <c r="I149">
        <v>578.11111111111109</v>
      </c>
      <c r="J149">
        <v>505.76991150442478</v>
      </c>
      <c r="O149">
        <f t="shared" si="32"/>
        <v>126.8164</v>
      </c>
      <c r="P149">
        <f t="shared" si="34"/>
        <v>250.75349247311829</v>
      </c>
      <c r="Q149">
        <f t="shared" si="35"/>
        <v>370.00582222222221</v>
      </c>
      <c r="R149">
        <f t="shared" si="36"/>
        <v>451.2947111111111</v>
      </c>
      <c r="S149">
        <f t="shared" si="37"/>
        <v>378.9535115044248</v>
      </c>
      <c r="T149" s="1">
        <f t="shared" si="42"/>
        <v>124592.54740291525</v>
      </c>
      <c r="U149" s="1">
        <f t="shared" si="43"/>
        <v>189104.71742226047</v>
      </c>
      <c r="V149" s="1">
        <f t="shared" si="44"/>
        <v>224235.99022384066</v>
      </c>
      <c r="W149" s="1">
        <f t="shared" si="45"/>
        <v>193677.75425484544</v>
      </c>
      <c r="X149">
        <f t="shared" si="38"/>
        <v>0.48590060456034284</v>
      </c>
      <c r="Y149">
        <f t="shared" si="39"/>
        <v>0.80008202425797914</v>
      </c>
      <c r="Z149">
        <f t="shared" si="40"/>
        <v>0.87450176984985462</v>
      </c>
      <c r="AA149">
        <f t="shared" si="41"/>
        <v>0.819430058595224</v>
      </c>
    </row>
    <row r="150" spans="1:27" x14ac:dyDescent="0.35">
      <c r="A150">
        <v>149</v>
      </c>
      <c r="B150">
        <f t="shared" si="46"/>
        <v>71.5</v>
      </c>
      <c r="C150">
        <v>892.1875</v>
      </c>
      <c r="D150">
        <v>496.23924732263993</v>
      </c>
      <c r="E150">
        <v>922.75</v>
      </c>
      <c r="F150">
        <v>512.28834853196906</v>
      </c>
      <c r="G150">
        <v>382.93548387096774</v>
      </c>
      <c r="H150">
        <v>496.92631578947368</v>
      </c>
      <c r="I150">
        <v>643.18243243243239</v>
      </c>
      <c r="J150">
        <v>464.47826086956519</v>
      </c>
      <c r="O150">
        <f t="shared" si="32"/>
        <v>126.8164</v>
      </c>
      <c r="P150">
        <f t="shared" si="34"/>
        <v>256.11908387096776</v>
      </c>
      <c r="Q150">
        <f t="shared" si="35"/>
        <v>370.10991578947369</v>
      </c>
      <c r="R150">
        <f t="shared" si="36"/>
        <v>516.36603243243235</v>
      </c>
      <c r="S150">
        <f t="shared" si="37"/>
        <v>337.6618608695652</v>
      </c>
      <c r="T150" s="1">
        <f t="shared" si="42"/>
        <v>127096.34140509313</v>
      </c>
      <c r="U150" s="1">
        <f t="shared" si="43"/>
        <v>189602.99753509561</v>
      </c>
      <c r="V150" s="1">
        <f t="shared" si="44"/>
        <v>256241.09127724811</v>
      </c>
      <c r="W150" s="1">
        <f t="shared" si="45"/>
        <v>172980.23706710106</v>
      </c>
      <c r="X150">
        <f t="shared" si="38"/>
        <v>0.49566519357238453</v>
      </c>
      <c r="Y150">
        <f t="shared" si="39"/>
        <v>0.80219019462389562</v>
      </c>
      <c r="Z150">
        <f t="shared" si="40"/>
        <v>0.99931901032712633</v>
      </c>
      <c r="AA150">
        <f t="shared" si="41"/>
        <v>0.73186105622227993</v>
      </c>
    </row>
    <row r="151" spans="1:27" x14ac:dyDescent="0.35">
      <c r="A151">
        <v>150</v>
      </c>
      <c r="B151">
        <f t="shared" si="46"/>
        <v>72</v>
      </c>
      <c r="C151">
        <v>884.734375</v>
      </c>
      <c r="D151">
        <v>491.70766787871582</v>
      </c>
      <c r="E151">
        <v>918.109375</v>
      </c>
      <c r="F151">
        <v>510.32518381975802</v>
      </c>
      <c r="G151">
        <v>455.08602150537632</v>
      </c>
      <c r="H151">
        <v>472.06451612903226</v>
      </c>
      <c r="I151">
        <v>570.5</v>
      </c>
      <c r="J151">
        <v>510.16528925619832</v>
      </c>
      <c r="O151">
        <f t="shared" si="32"/>
        <v>126.8164</v>
      </c>
      <c r="P151">
        <f t="shared" si="34"/>
        <v>328.26962150537634</v>
      </c>
      <c r="Q151">
        <f t="shared" si="35"/>
        <v>345.24811612903227</v>
      </c>
      <c r="R151">
        <f t="shared" si="36"/>
        <v>443.68360000000001</v>
      </c>
      <c r="S151">
        <f t="shared" si="37"/>
        <v>383.34888925619833</v>
      </c>
      <c r="T151" s="1">
        <f t="shared" si="42"/>
        <v>161412.69002583734</v>
      </c>
      <c r="U151" s="1">
        <f t="shared" si="43"/>
        <v>176188.80832697355</v>
      </c>
      <c r="V151" s="1">
        <f t="shared" si="44"/>
        <v>218162.62823203302</v>
      </c>
      <c r="W151" s="1">
        <f t="shared" si="45"/>
        <v>195632.59237676946</v>
      </c>
      <c r="X151">
        <f t="shared" si="38"/>
        <v>0.62949610793037236</v>
      </c>
      <c r="Y151">
        <f t="shared" si="39"/>
        <v>0.74543618128297595</v>
      </c>
      <c r="Z151">
        <f t="shared" si="40"/>
        <v>0.85081616164096352</v>
      </c>
      <c r="AA151">
        <f t="shared" si="41"/>
        <v>0.82770077157904254</v>
      </c>
    </row>
    <row r="152" spans="1:27" x14ac:dyDescent="0.35">
      <c r="A152">
        <v>151</v>
      </c>
      <c r="B152">
        <f t="shared" si="46"/>
        <v>72.5</v>
      </c>
      <c r="C152">
        <v>895.078125</v>
      </c>
      <c r="D152">
        <v>494.43055232527831</v>
      </c>
      <c r="E152">
        <v>924.484375</v>
      </c>
      <c r="F152">
        <v>513.66451292656325</v>
      </c>
      <c r="G152">
        <v>410.68478260869563</v>
      </c>
      <c r="H152">
        <v>392.3763440860215</v>
      </c>
      <c r="I152">
        <v>554.4473684210526</v>
      </c>
      <c r="J152">
        <v>508.44444444444446</v>
      </c>
      <c r="O152">
        <f t="shared" si="32"/>
        <v>126.8164</v>
      </c>
      <c r="P152">
        <f t="shared" si="34"/>
        <v>283.86838260869564</v>
      </c>
      <c r="Q152">
        <f t="shared" si="35"/>
        <v>265.55994408602152</v>
      </c>
      <c r="R152">
        <f t="shared" si="36"/>
        <v>427.63096842105261</v>
      </c>
      <c r="S152">
        <f t="shared" si="37"/>
        <v>381.62804444444447</v>
      </c>
      <c r="T152" s="1">
        <f t="shared" si="42"/>
        <v>140353.2012009008</v>
      </c>
      <c r="U152" s="1">
        <f t="shared" si="43"/>
        <v>136408.71933175161</v>
      </c>
      <c r="V152" s="1">
        <f t="shared" si="44"/>
        <v>211433.81590781469</v>
      </c>
      <c r="W152" s="1">
        <f t="shared" si="45"/>
        <v>196028.7835686724</v>
      </c>
      <c r="X152">
        <f t="shared" si="38"/>
        <v>0.54736584761330132</v>
      </c>
      <c r="Y152">
        <f t="shared" si="39"/>
        <v>0.5771308393417115</v>
      </c>
      <c r="Z152">
        <f t="shared" si="40"/>
        <v>0.82457435148086189</v>
      </c>
      <c r="AA152">
        <f t="shared" si="41"/>
        <v>0.8293770145365521</v>
      </c>
    </row>
    <row r="153" spans="1:27" x14ac:dyDescent="0.35">
      <c r="A153">
        <v>152</v>
      </c>
      <c r="B153">
        <f t="shared" si="46"/>
        <v>73</v>
      </c>
      <c r="C153">
        <v>886.578125</v>
      </c>
      <c r="D153">
        <v>493.31318907880802</v>
      </c>
      <c r="E153">
        <v>916.78125</v>
      </c>
      <c r="F153">
        <v>509.46411817877299</v>
      </c>
      <c r="G153">
        <v>375.1098901098901</v>
      </c>
      <c r="H153">
        <v>402.96774193548384</v>
      </c>
      <c r="I153">
        <v>634.42281879194627</v>
      </c>
      <c r="J153">
        <v>603.52252252252254</v>
      </c>
      <c r="O153">
        <f t="shared" si="32"/>
        <v>126.8164</v>
      </c>
      <c r="P153">
        <f t="shared" si="34"/>
        <v>248.29349010989012</v>
      </c>
      <c r="Q153">
        <f t="shared" si="35"/>
        <v>276.15134193548386</v>
      </c>
      <c r="R153">
        <f t="shared" si="36"/>
        <v>507.60641879194628</v>
      </c>
      <c r="S153">
        <f t="shared" si="37"/>
        <v>476.70612252252255</v>
      </c>
      <c r="T153" s="1">
        <f t="shared" si="42"/>
        <v>122486.45343361737</v>
      </c>
      <c r="U153" s="1">
        <f t="shared" si="43"/>
        <v>140689.1999030461</v>
      </c>
      <c r="V153" s="1">
        <f t="shared" si="44"/>
        <v>250408.94125112801</v>
      </c>
      <c r="W153" s="1">
        <f t="shared" si="45"/>
        <v>242864.66434135908</v>
      </c>
      <c r="X153">
        <f t="shared" si="38"/>
        <v>0.47768701270212877</v>
      </c>
      <c r="Y153">
        <f t="shared" si="39"/>
        <v>0.59524109913301537</v>
      </c>
      <c r="Z153">
        <f t="shared" si="40"/>
        <v>0.97657410878486872</v>
      </c>
      <c r="AA153">
        <f t="shared" si="41"/>
        <v>1.027534663945384</v>
      </c>
    </row>
    <row r="154" spans="1:27" x14ac:dyDescent="0.35">
      <c r="A154">
        <v>153</v>
      </c>
      <c r="B154">
        <f t="shared" si="46"/>
        <v>73.5</v>
      </c>
      <c r="C154">
        <v>888.5</v>
      </c>
      <c r="D154">
        <v>494.29255634707863</v>
      </c>
      <c r="E154">
        <v>919.296875</v>
      </c>
      <c r="F154">
        <v>507.03166730494172</v>
      </c>
      <c r="G154">
        <v>460.17391304347825</v>
      </c>
      <c r="H154">
        <v>384.3763440860215</v>
      </c>
      <c r="I154">
        <v>605.8223684210526</v>
      </c>
      <c r="J154">
        <v>574.24561403508767</v>
      </c>
      <c r="O154">
        <f t="shared" si="32"/>
        <v>126.8164</v>
      </c>
      <c r="P154">
        <f t="shared" si="34"/>
        <v>333.35751304347826</v>
      </c>
      <c r="Q154">
        <f t="shared" si="35"/>
        <v>257.55994408602152</v>
      </c>
      <c r="R154">
        <f t="shared" si="36"/>
        <v>479.00596842105261</v>
      </c>
      <c r="S154">
        <f t="shared" si="37"/>
        <v>447.42921403508768</v>
      </c>
      <c r="T154" s="1">
        <f t="shared" si="42"/>
        <v>164776.13729976548</v>
      </c>
      <c r="U154" s="1">
        <f t="shared" si="43"/>
        <v>130591.04788090305</v>
      </c>
      <c r="V154" s="1">
        <f t="shared" si="44"/>
        <v>236769.0846363501</v>
      </c>
      <c r="W154" s="1">
        <f t="shared" si="45"/>
        <v>226860.78039315014</v>
      </c>
      <c r="X154">
        <f t="shared" si="38"/>
        <v>0.64261327342602137</v>
      </c>
      <c r="Y154">
        <f t="shared" si="39"/>
        <v>0.55251688780041142</v>
      </c>
      <c r="Z154">
        <f t="shared" si="40"/>
        <v>0.92337979890528832</v>
      </c>
      <c r="AA154">
        <f t="shared" si="41"/>
        <v>0.95982392653061488</v>
      </c>
    </row>
    <row r="155" spans="1:27" x14ac:dyDescent="0.35">
      <c r="A155">
        <v>154</v>
      </c>
      <c r="B155">
        <f t="shared" si="46"/>
        <v>74</v>
      </c>
      <c r="C155">
        <v>887.390625</v>
      </c>
      <c r="D155">
        <v>493.66716383010203</v>
      </c>
      <c r="E155">
        <v>919.25</v>
      </c>
      <c r="F155">
        <v>509.51327250804445</v>
      </c>
      <c r="G155">
        <v>429.47311827956992</v>
      </c>
      <c r="H155">
        <v>343.16129032258067</v>
      </c>
      <c r="I155">
        <v>603.22666666666669</v>
      </c>
      <c r="J155">
        <v>514.92436974789916</v>
      </c>
      <c r="O155">
        <f t="shared" si="32"/>
        <v>126.8164</v>
      </c>
      <c r="P155">
        <f t="shared" si="34"/>
        <v>302.65671827956993</v>
      </c>
      <c r="Q155">
        <f t="shared" si="35"/>
        <v>216.34489032258068</v>
      </c>
      <c r="R155">
        <f t="shared" si="36"/>
        <v>476.4102666666667</v>
      </c>
      <c r="S155">
        <f t="shared" si="37"/>
        <v>388.10796974789918</v>
      </c>
      <c r="T155" s="1">
        <f t="shared" si="42"/>
        <v>149411.68372720148</v>
      </c>
      <c r="U155" s="1">
        <f t="shared" si="43"/>
        <v>110230.59305865204</v>
      </c>
      <c r="V155" s="1">
        <f t="shared" si="44"/>
        <v>235188.10516487595</v>
      </c>
      <c r="W155" s="1">
        <f t="shared" si="45"/>
        <v>197746.16175270523</v>
      </c>
      <c r="X155">
        <f t="shared" si="38"/>
        <v>0.58269317840215562</v>
      </c>
      <c r="Y155">
        <f t="shared" si="39"/>
        <v>0.46637396058498415</v>
      </c>
      <c r="Z155">
        <f t="shared" si="40"/>
        <v>0.9172141100498985</v>
      </c>
      <c r="AA155">
        <f t="shared" si="41"/>
        <v>0.83664305968141917</v>
      </c>
    </row>
    <row r="156" spans="1:27" x14ac:dyDescent="0.35">
      <c r="A156">
        <v>155</v>
      </c>
      <c r="B156">
        <f t="shared" si="46"/>
        <v>74.5</v>
      </c>
      <c r="C156">
        <v>885.90625</v>
      </c>
      <c r="D156">
        <v>495.42303834332267</v>
      </c>
      <c r="E156">
        <v>921.125</v>
      </c>
      <c r="F156">
        <v>511.13048366443013</v>
      </c>
      <c r="G156">
        <v>433.35483870967744</v>
      </c>
      <c r="H156">
        <v>321.67741935483872</v>
      </c>
      <c r="I156">
        <v>586.57692307692309</v>
      </c>
      <c r="J156">
        <v>495.49152542372883</v>
      </c>
      <c r="O156">
        <f t="shared" si="32"/>
        <v>126.8164</v>
      </c>
      <c r="P156">
        <f t="shared" si="34"/>
        <v>306.53843870967745</v>
      </c>
      <c r="Q156">
        <f t="shared" si="35"/>
        <v>194.86101935483873</v>
      </c>
      <c r="R156">
        <f t="shared" si="36"/>
        <v>459.76052307692311</v>
      </c>
      <c r="S156">
        <f t="shared" si="37"/>
        <v>368.67512542372884</v>
      </c>
      <c r="T156" s="1">
        <f t="shared" si="42"/>
        <v>151866.2046745668</v>
      </c>
      <c r="U156" s="1">
        <f t="shared" si="43"/>
        <v>99599.407070182599</v>
      </c>
      <c r="V156" s="1">
        <f t="shared" si="44"/>
        <v>227775.95525308457</v>
      </c>
      <c r="W156" s="1">
        <f t="shared" si="45"/>
        <v>188441.09517287498</v>
      </c>
      <c r="X156">
        <f t="shared" si="38"/>
        <v>0.59226560658579297</v>
      </c>
      <c r="Y156">
        <f t="shared" si="39"/>
        <v>0.42139453901442298</v>
      </c>
      <c r="Z156">
        <f t="shared" si="40"/>
        <v>0.88830733995566213</v>
      </c>
      <c r="AA156">
        <f t="shared" si="41"/>
        <v>0.7972743088298897</v>
      </c>
    </row>
    <row r="157" spans="1:27" x14ac:dyDescent="0.35">
      <c r="A157">
        <v>156</v>
      </c>
      <c r="B157">
        <f t="shared" si="46"/>
        <v>75</v>
      </c>
      <c r="C157">
        <v>889.546875</v>
      </c>
      <c r="D157">
        <v>494.9748080908484</v>
      </c>
      <c r="E157">
        <v>930.65625</v>
      </c>
      <c r="F157">
        <v>513.44940951699152</v>
      </c>
      <c r="G157">
        <v>394.74193548387098</v>
      </c>
      <c r="H157">
        <v>349.53763440860217</v>
      </c>
      <c r="I157">
        <v>573.08280254777071</v>
      </c>
      <c r="J157">
        <v>572.86065573770497</v>
      </c>
      <c r="O157">
        <f t="shared" si="32"/>
        <v>126.8164</v>
      </c>
      <c r="P157">
        <f t="shared" si="34"/>
        <v>267.92553548387099</v>
      </c>
      <c r="Q157">
        <f t="shared" si="35"/>
        <v>222.72123440860219</v>
      </c>
      <c r="R157">
        <f t="shared" si="36"/>
        <v>446.26640254777072</v>
      </c>
      <c r="S157">
        <f t="shared" si="37"/>
        <v>446.04425573770499</v>
      </c>
      <c r="T157" s="1">
        <f t="shared" si="42"/>
        <v>132616.39050876684</v>
      </c>
      <c r="U157" s="1">
        <f t="shared" si="43"/>
        <v>114356.08629399225</v>
      </c>
      <c r="V157" s="1">
        <f t="shared" si="44"/>
        <v>220890.62695847612</v>
      </c>
      <c r="W157" s="1">
        <f t="shared" si="45"/>
        <v>229021.1597269706</v>
      </c>
      <c r="X157">
        <f t="shared" si="38"/>
        <v>0.51719292739424771</v>
      </c>
      <c r="Y157">
        <f t="shared" si="39"/>
        <v>0.48382848537837275</v>
      </c>
      <c r="Z157">
        <f t="shared" si="40"/>
        <v>0.86145513048820888</v>
      </c>
      <c r="AA157">
        <f t="shared" si="41"/>
        <v>0.96896426260540769</v>
      </c>
    </row>
    <row r="158" spans="1:27" x14ac:dyDescent="0.35">
      <c r="A158">
        <v>157</v>
      </c>
      <c r="B158">
        <f t="shared" si="46"/>
        <v>75.5</v>
      </c>
      <c r="C158">
        <v>889.9375</v>
      </c>
      <c r="D158">
        <v>494.90600918561012</v>
      </c>
      <c r="E158">
        <v>925.703125</v>
      </c>
      <c r="F158">
        <v>511.99283616821151</v>
      </c>
      <c r="G158">
        <v>373.26086956521738</v>
      </c>
      <c r="H158">
        <v>484.66666666666669</v>
      </c>
      <c r="I158">
        <v>634.18181818181813</v>
      </c>
      <c r="J158">
        <v>546.83739837398377</v>
      </c>
      <c r="O158">
        <f t="shared" si="32"/>
        <v>126.8164</v>
      </c>
      <c r="P158">
        <f t="shared" si="34"/>
        <v>246.44446956521739</v>
      </c>
      <c r="Q158">
        <f t="shared" si="35"/>
        <v>357.8502666666667</v>
      </c>
      <c r="R158">
        <f t="shared" si="36"/>
        <v>507.36541818181814</v>
      </c>
      <c r="S158">
        <f t="shared" si="37"/>
        <v>420.02099837398379</v>
      </c>
      <c r="T158" s="1">
        <f t="shared" si="42"/>
        <v>121966.84891838628</v>
      </c>
      <c r="U158" s="1">
        <f t="shared" si="43"/>
        <v>183216.77295421748</v>
      </c>
      <c r="V158" s="1">
        <f t="shared" si="44"/>
        <v>251098.1943111518</v>
      </c>
      <c r="W158" s="1">
        <f t="shared" si="45"/>
        <v>215047.74220769972</v>
      </c>
      <c r="X158">
        <f t="shared" si="38"/>
        <v>0.47566059817456802</v>
      </c>
      <c r="Y158">
        <f t="shared" si="39"/>
        <v>0.77517075502617372</v>
      </c>
      <c r="Z158">
        <f t="shared" si="40"/>
        <v>0.97926213857109323</v>
      </c>
      <c r="AA158">
        <f t="shared" si="41"/>
        <v>0.90984421352881006</v>
      </c>
    </row>
    <row r="159" spans="1:27" x14ac:dyDescent="0.35">
      <c r="A159">
        <v>158</v>
      </c>
      <c r="B159">
        <f t="shared" si="46"/>
        <v>76</v>
      </c>
      <c r="C159">
        <v>887.421875</v>
      </c>
      <c r="D159">
        <v>492.73655033724191</v>
      </c>
      <c r="E159">
        <v>921.765625</v>
      </c>
      <c r="F159">
        <v>513.30663801593641</v>
      </c>
      <c r="G159">
        <v>368.6236559139785</v>
      </c>
      <c r="H159">
        <v>445.78494623655916</v>
      </c>
      <c r="I159">
        <v>600.02027027027032</v>
      </c>
      <c r="J159">
        <v>502.20800000000003</v>
      </c>
      <c r="O159">
        <f t="shared" si="32"/>
        <v>126.8164</v>
      </c>
      <c r="P159">
        <f t="shared" si="34"/>
        <v>241.80725591397851</v>
      </c>
      <c r="Q159">
        <f t="shared" si="35"/>
        <v>318.96854623655918</v>
      </c>
      <c r="R159">
        <f t="shared" si="36"/>
        <v>473.20387027027033</v>
      </c>
      <c r="S159">
        <f t="shared" si="37"/>
        <v>375.39160000000004</v>
      </c>
      <c r="T159" s="1">
        <f t="shared" si="42"/>
        <v>119147.2731255684</v>
      </c>
      <c r="U159" s="1">
        <f t="shared" si="43"/>
        <v>163728.67210151895</v>
      </c>
      <c r="V159" s="1">
        <f t="shared" si="44"/>
        <v>233164.84264320476</v>
      </c>
      <c r="W159" s="1">
        <f t="shared" si="45"/>
        <v>192691.00013542321</v>
      </c>
      <c r="X159">
        <f t="shared" si="38"/>
        <v>0.4646644863613677</v>
      </c>
      <c r="Y159">
        <f t="shared" si="39"/>
        <v>0.69271866503227675</v>
      </c>
      <c r="Z159">
        <f t="shared" si="40"/>
        <v>0.90932355396964526</v>
      </c>
      <c r="AA159">
        <f t="shared" si="41"/>
        <v>0.81525520645999472</v>
      </c>
    </row>
    <row r="160" spans="1:27" x14ac:dyDescent="0.35">
      <c r="A160">
        <v>159</v>
      </c>
      <c r="B160">
        <f t="shared" si="46"/>
        <v>76.5</v>
      </c>
      <c r="C160">
        <v>886.078125</v>
      </c>
      <c r="D160">
        <v>491.28502889656994</v>
      </c>
      <c r="E160">
        <v>917.109375</v>
      </c>
      <c r="F160">
        <v>509.7870651352755</v>
      </c>
      <c r="G160">
        <v>406.64130434782606</v>
      </c>
      <c r="H160">
        <v>525.16129032258061</v>
      </c>
      <c r="I160">
        <v>648.9480519480519</v>
      </c>
      <c r="J160">
        <v>490.89928057553959</v>
      </c>
      <c r="O160">
        <f t="shared" si="32"/>
        <v>126.8164</v>
      </c>
      <c r="P160">
        <f t="shared" si="34"/>
        <v>279.82490434782608</v>
      </c>
      <c r="Q160">
        <f t="shared" si="35"/>
        <v>398.34489032258062</v>
      </c>
      <c r="R160">
        <f t="shared" si="36"/>
        <v>522.13165194805185</v>
      </c>
      <c r="S160">
        <f t="shared" si="37"/>
        <v>364.0828805755396</v>
      </c>
      <c r="T160" s="1">
        <f t="shared" si="42"/>
        <v>137473.78621850166</v>
      </c>
      <c r="U160" s="1">
        <f t="shared" si="43"/>
        <v>203071.07254918158</v>
      </c>
      <c r="V160" s="1">
        <f t="shared" si="44"/>
        <v>256515.46371511245</v>
      </c>
      <c r="W160" s="1">
        <f t="shared" si="45"/>
        <v>185604.74315460134</v>
      </c>
      <c r="X160">
        <f t="shared" si="38"/>
        <v>0.53613636792216601</v>
      </c>
      <c r="Y160">
        <f t="shared" si="39"/>
        <v>0.85917219310078707</v>
      </c>
      <c r="Z160">
        <f t="shared" si="40"/>
        <v>1.0003890400858233</v>
      </c>
      <c r="AA160">
        <f t="shared" si="41"/>
        <v>0.78527400394473268</v>
      </c>
    </row>
    <row r="161" spans="1:27" x14ac:dyDescent="0.35">
      <c r="A161">
        <v>160</v>
      </c>
      <c r="B161">
        <f t="shared" si="46"/>
        <v>77</v>
      </c>
      <c r="C161">
        <v>884.15625</v>
      </c>
      <c r="D161">
        <v>489.35394267116328</v>
      </c>
      <c r="E161">
        <v>927.234375</v>
      </c>
      <c r="F161">
        <v>512.06496217620418</v>
      </c>
      <c r="G161">
        <v>555.28888888888889</v>
      </c>
      <c r="H161">
        <v>462.48387096774195</v>
      </c>
      <c r="I161">
        <v>555.49242424242425</v>
      </c>
      <c r="J161">
        <v>444.13533834586468</v>
      </c>
      <c r="O161">
        <f t="shared" si="32"/>
        <v>126.8164</v>
      </c>
      <c r="P161">
        <f t="shared" si="34"/>
        <v>428.4724888888889</v>
      </c>
      <c r="Q161">
        <f t="shared" si="35"/>
        <v>335.66747096774196</v>
      </c>
      <c r="R161">
        <f t="shared" si="36"/>
        <v>428.67602424242426</v>
      </c>
      <c r="S161">
        <f t="shared" si="37"/>
        <v>317.31893834586469</v>
      </c>
      <c r="T161" s="1">
        <f t="shared" si="42"/>
        <v>209674.70176390398</v>
      </c>
      <c r="U161" s="1">
        <f t="shared" si="43"/>
        <v>171883.55082487891</v>
      </c>
      <c r="V161" s="1">
        <f t="shared" si="44"/>
        <v>209774.30259162947</v>
      </c>
      <c r="W161" s="1">
        <f t="shared" si="45"/>
        <v>162487.91016186847</v>
      </c>
      <c r="X161">
        <f t="shared" si="38"/>
        <v>0.81771395217260545</v>
      </c>
      <c r="Y161">
        <f t="shared" si="39"/>
        <v>0.72722109292250836</v>
      </c>
      <c r="Z161">
        <f t="shared" si="40"/>
        <v>0.81810238714255612</v>
      </c>
      <c r="AA161">
        <f t="shared" si="41"/>
        <v>0.68746913272113319</v>
      </c>
    </row>
    <row r="162" spans="1:27" x14ac:dyDescent="0.35">
      <c r="A162">
        <v>161</v>
      </c>
      <c r="B162">
        <f t="shared" si="46"/>
        <v>77.5</v>
      </c>
      <c r="C162">
        <v>889.734375</v>
      </c>
      <c r="D162">
        <v>491.54016519280185</v>
      </c>
      <c r="E162">
        <v>927.390625</v>
      </c>
      <c r="F162">
        <v>511.96755728689743</v>
      </c>
      <c r="G162">
        <v>448.8901098901099</v>
      </c>
      <c r="H162">
        <v>500.07526881720429</v>
      </c>
      <c r="I162">
        <v>577.57718120805373</v>
      </c>
      <c r="J162">
        <v>446.55555555555554</v>
      </c>
      <c r="O162">
        <f t="shared" ref="O162:O225" si="47">N$27</f>
        <v>126.8164</v>
      </c>
      <c r="P162">
        <f t="shared" si="34"/>
        <v>322.07370989010991</v>
      </c>
      <c r="Q162">
        <f t="shared" si="35"/>
        <v>373.2588688172043</v>
      </c>
      <c r="R162">
        <f t="shared" si="36"/>
        <v>450.76078120805374</v>
      </c>
      <c r="S162">
        <f t="shared" si="37"/>
        <v>319.73915555555556</v>
      </c>
      <c r="T162" s="1">
        <f t="shared" si="42"/>
        <v>158312.16456364316</v>
      </c>
      <c r="U162" s="1">
        <f t="shared" si="43"/>
        <v>191096.43130401458</v>
      </c>
      <c r="V162" s="1">
        <f t="shared" si="44"/>
        <v>221567.02885744316</v>
      </c>
      <c r="W162" s="1">
        <f t="shared" si="45"/>
        <v>163696.0744387531</v>
      </c>
      <c r="X162">
        <f t="shared" si="38"/>
        <v>0.61740431570091492</v>
      </c>
      <c r="Y162">
        <f t="shared" si="39"/>
        <v>0.80850875467474748</v>
      </c>
      <c r="Z162">
        <f t="shared" si="40"/>
        <v>0.86409304181183721</v>
      </c>
      <c r="AA162">
        <f t="shared" si="41"/>
        <v>0.69258074777475243</v>
      </c>
    </row>
    <row r="163" spans="1:27" x14ac:dyDescent="0.35">
      <c r="A163">
        <v>162</v>
      </c>
      <c r="B163">
        <f t="shared" si="46"/>
        <v>78</v>
      </c>
      <c r="C163">
        <v>893.9375</v>
      </c>
      <c r="D163">
        <v>494.19513704306144</v>
      </c>
      <c r="E163">
        <v>931.140625</v>
      </c>
      <c r="F163">
        <v>513.52687055305012</v>
      </c>
      <c r="G163">
        <v>485.52173913043481</v>
      </c>
      <c r="H163">
        <v>455.05376344086022</v>
      </c>
      <c r="I163">
        <v>625.61073825503354</v>
      </c>
      <c r="J163">
        <v>462.27192982456143</v>
      </c>
      <c r="O163">
        <f t="shared" si="47"/>
        <v>126.8164</v>
      </c>
      <c r="P163">
        <f t="shared" si="34"/>
        <v>358.70533913043482</v>
      </c>
      <c r="Q163">
        <f t="shared" si="35"/>
        <v>328.23736344086024</v>
      </c>
      <c r="R163">
        <f t="shared" si="36"/>
        <v>498.79433825503355</v>
      </c>
      <c r="S163">
        <f t="shared" si="37"/>
        <v>335.45552982456144</v>
      </c>
      <c r="T163" s="1">
        <f t="shared" si="42"/>
        <v>177270.43422964306</v>
      </c>
      <c r="U163" s="1">
        <f t="shared" si="43"/>
        <v>168558.7060463691</v>
      </c>
      <c r="V163" s="1">
        <f t="shared" si="44"/>
        <v>246501.73635024944</v>
      </c>
      <c r="W163" s="1">
        <f t="shared" si="45"/>
        <v>172265.4284405224</v>
      </c>
      <c r="X163">
        <f t="shared" si="38"/>
        <v>0.69133999551599679</v>
      </c>
      <c r="Y163">
        <f t="shared" si="39"/>
        <v>0.7131540269233364</v>
      </c>
      <c r="Z163">
        <f t="shared" si="40"/>
        <v>0.96133633362855453</v>
      </c>
      <c r="AA163">
        <f t="shared" si="41"/>
        <v>0.7288367766553504</v>
      </c>
    </row>
    <row r="164" spans="1:27" x14ac:dyDescent="0.35">
      <c r="A164">
        <v>163</v>
      </c>
      <c r="B164">
        <f t="shared" si="46"/>
        <v>78.5</v>
      </c>
      <c r="C164">
        <v>891.8125</v>
      </c>
      <c r="D164">
        <v>493.07257344291139</v>
      </c>
      <c r="E164">
        <v>931.109375</v>
      </c>
      <c r="F164">
        <v>513.85484167139953</v>
      </c>
      <c r="G164">
        <v>424.48913043478262</v>
      </c>
      <c r="H164">
        <v>443.23655913978496</v>
      </c>
      <c r="I164">
        <v>582.34437086092714</v>
      </c>
      <c r="J164">
        <v>455.19298245614033</v>
      </c>
      <c r="O164">
        <f t="shared" si="47"/>
        <v>126.8164</v>
      </c>
      <c r="P164">
        <f t="shared" si="34"/>
        <v>297.67273043478264</v>
      </c>
      <c r="Q164">
        <f t="shared" si="35"/>
        <v>316.42015913978497</v>
      </c>
      <c r="R164">
        <f t="shared" si="36"/>
        <v>455.52797086092716</v>
      </c>
      <c r="S164">
        <f t="shared" si="37"/>
        <v>328.37658245614034</v>
      </c>
      <c r="T164" s="1">
        <f t="shared" si="42"/>
        <v>146774.25923925632</v>
      </c>
      <c r="U164" s="1">
        <f t="shared" si="43"/>
        <v>162594.03077641324</v>
      </c>
      <c r="V164" s="1">
        <f t="shared" si="44"/>
        <v>224608.34886762491</v>
      </c>
      <c r="W164" s="1">
        <f t="shared" si="45"/>
        <v>168737.89678659526</v>
      </c>
      <c r="X164">
        <f t="shared" si="38"/>
        <v>0.572407441575293</v>
      </c>
      <c r="Y164">
        <f t="shared" si="39"/>
        <v>0.68791811779806755</v>
      </c>
      <c r="Z164">
        <f t="shared" si="40"/>
        <v>0.87595393768733321</v>
      </c>
      <c r="AA164">
        <f t="shared" si="41"/>
        <v>0.71391216396043788</v>
      </c>
    </row>
    <row r="165" spans="1:27" x14ac:dyDescent="0.35">
      <c r="A165">
        <v>164</v>
      </c>
      <c r="B165">
        <f t="shared" si="46"/>
        <v>79</v>
      </c>
      <c r="C165">
        <v>889.65625</v>
      </c>
      <c r="D165">
        <v>495.96420231357916</v>
      </c>
      <c r="E165">
        <v>930.09375</v>
      </c>
      <c r="F165">
        <v>513.23622891347475</v>
      </c>
      <c r="G165">
        <v>486.11956521739131</v>
      </c>
      <c r="H165">
        <v>341.05376344086022</v>
      </c>
      <c r="I165">
        <v>642.9480519480519</v>
      </c>
      <c r="J165">
        <v>508.73076923076923</v>
      </c>
      <c r="O165">
        <f t="shared" si="47"/>
        <v>126.8164</v>
      </c>
      <c r="P165">
        <f t="shared" si="34"/>
        <v>359.30316521739132</v>
      </c>
      <c r="Q165">
        <f t="shared" si="35"/>
        <v>214.23736344086024</v>
      </c>
      <c r="R165">
        <f t="shared" si="36"/>
        <v>516.13165194805185</v>
      </c>
      <c r="S165">
        <f t="shared" si="37"/>
        <v>381.91436923076924</v>
      </c>
      <c r="T165" s="1">
        <f t="shared" si="42"/>
        <v>178201.50772578764</v>
      </c>
      <c r="U165" s="1">
        <f t="shared" si="43"/>
        <v>109954.37650475262</v>
      </c>
      <c r="V165" s="1">
        <f t="shared" si="44"/>
        <v>255982.82304720543</v>
      </c>
      <c r="W165" s="1">
        <f t="shared" si="45"/>
        <v>196012.29063186841</v>
      </c>
      <c r="X165">
        <f t="shared" si="38"/>
        <v>0.69497110495309444</v>
      </c>
      <c r="Y165">
        <f t="shared" si="39"/>
        <v>0.46520531760986505</v>
      </c>
      <c r="Z165">
        <f t="shared" si="40"/>
        <v>0.99831178564368961</v>
      </c>
      <c r="AA165">
        <f t="shared" si="41"/>
        <v>0.82930723466831835</v>
      </c>
    </row>
    <row r="166" spans="1:27" x14ac:dyDescent="0.35">
      <c r="A166">
        <v>165</v>
      </c>
      <c r="B166">
        <f t="shared" si="46"/>
        <v>79.5</v>
      </c>
      <c r="C166">
        <v>895.859375</v>
      </c>
      <c r="D166">
        <v>497.0631052673217</v>
      </c>
      <c r="E166">
        <v>938.046875</v>
      </c>
      <c r="F166">
        <v>516.78231950591135</v>
      </c>
      <c r="G166">
        <v>444.79347826086956</v>
      </c>
      <c r="H166">
        <v>440.96774193548384</v>
      </c>
      <c r="I166">
        <v>618.72903225806454</v>
      </c>
      <c r="J166">
        <v>492.26548672566372</v>
      </c>
      <c r="O166">
        <f t="shared" si="47"/>
        <v>126.8164</v>
      </c>
      <c r="P166">
        <f t="shared" si="34"/>
        <v>317.97707826086958</v>
      </c>
      <c r="Q166">
        <f t="shared" si="35"/>
        <v>314.15134193548386</v>
      </c>
      <c r="R166">
        <f t="shared" si="36"/>
        <v>491.91263225806455</v>
      </c>
      <c r="S166">
        <f t="shared" si="37"/>
        <v>365.44908672566373</v>
      </c>
      <c r="T166" s="1">
        <f t="shared" si="42"/>
        <v>158054.673924178</v>
      </c>
      <c r="U166" s="1">
        <f t="shared" si="43"/>
        <v>162347.85916131403</v>
      </c>
      <c r="V166" s="1">
        <f t="shared" si="44"/>
        <v>244511.62051041564</v>
      </c>
      <c r="W166" s="1">
        <f t="shared" si="45"/>
        <v>188857.62669940546</v>
      </c>
      <c r="X166">
        <f t="shared" si="38"/>
        <v>0.61640012355625839</v>
      </c>
      <c r="Y166">
        <f t="shared" si="39"/>
        <v>0.6868765917758286</v>
      </c>
      <c r="Z166">
        <f t="shared" si="40"/>
        <v>0.95357504685918448</v>
      </c>
      <c r="AA166">
        <f t="shared" si="41"/>
        <v>0.79903660958820244</v>
      </c>
    </row>
    <row r="167" spans="1:27" x14ac:dyDescent="0.35">
      <c r="A167">
        <v>166</v>
      </c>
      <c r="B167">
        <f t="shared" si="46"/>
        <v>80</v>
      </c>
      <c r="C167">
        <v>905.53125</v>
      </c>
      <c r="D167">
        <v>501.9086078126013</v>
      </c>
      <c r="E167">
        <v>945.8125</v>
      </c>
      <c r="F167">
        <v>522.72263149524122</v>
      </c>
      <c r="G167">
        <v>433.75268817204301</v>
      </c>
      <c r="H167">
        <v>363.80645161290323</v>
      </c>
      <c r="I167">
        <v>589.78947368421052</v>
      </c>
      <c r="J167">
        <v>497.81599999999997</v>
      </c>
      <c r="O167">
        <f t="shared" si="47"/>
        <v>126.8164</v>
      </c>
      <c r="P167">
        <f t="shared" si="34"/>
        <v>306.93628817204302</v>
      </c>
      <c r="Q167">
        <f t="shared" si="35"/>
        <v>236.99005161290324</v>
      </c>
      <c r="R167">
        <f t="shared" si="36"/>
        <v>462.97307368421053</v>
      </c>
      <c r="S167">
        <f t="shared" si="37"/>
        <v>370.99959999999999</v>
      </c>
      <c r="T167" s="1">
        <f t="shared" si="42"/>
        <v>154053.96508359752</v>
      </c>
      <c r="U167" s="1">
        <f t="shared" si="43"/>
        <v>123880.06341728981</v>
      </c>
      <c r="V167" s="1">
        <f t="shared" si="44"/>
        <v>232370.17086756299</v>
      </c>
      <c r="W167" s="1">
        <f t="shared" si="45"/>
        <v>193929.88719568189</v>
      </c>
      <c r="X167">
        <f t="shared" si="38"/>
        <v>0.60079769078777578</v>
      </c>
      <c r="Y167">
        <f t="shared" si="39"/>
        <v>0.5241234235463067</v>
      </c>
      <c r="Z167">
        <f t="shared" si="40"/>
        <v>0.90622439993306647</v>
      </c>
      <c r="AA167">
        <f t="shared" si="41"/>
        <v>0.82049680635507016</v>
      </c>
    </row>
    <row r="168" spans="1:27" x14ac:dyDescent="0.35">
      <c r="A168">
        <v>167</v>
      </c>
      <c r="B168">
        <f t="shared" si="46"/>
        <v>80.5</v>
      </c>
      <c r="C168">
        <v>909.015625</v>
      </c>
      <c r="D168">
        <v>504.60757363310404</v>
      </c>
      <c r="E168">
        <v>940.90625</v>
      </c>
      <c r="F168">
        <v>519.88430639569435</v>
      </c>
      <c r="G168">
        <v>396.35483870967744</v>
      </c>
      <c r="H168">
        <v>405.96774193548384</v>
      </c>
      <c r="I168">
        <v>574.11538461538464</v>
      </c>
      <c r="J168">
        <v>477.15384615384613</v>
      </c>
      <c r="O168">
        <f t="shared" si="47"/>
        <v>126.8164</v>
      </c>
      <c r="P168">
        <f t="shared" si="34"/>
        <v>269.53843870967745</v>
      </c>
      <c r="Q168">
        <f t="shared" si="35"/>
        <v>279.15134193548386</v>
      </c>
      <c r="R168">
        <f t="shared" si="36"/>
        <v>447.29898461538465</v>
      </c>
      <c r="S168">
        <f t="shared" si="37"/>
        <v>350.33744615384614</v>
      </c>
      <c r="T168" s="1">
        <f t="shared" si="42"/>
        <v>136011.13755814548</v>
      </c>
      <c r="U168" s="1">
        <f t="shared" si="43"/>
        <v>145126.40178155634</v>
      </c>
      <c r="V168" s="1">
        <f t="shared" si="44"/>
        <v>225710.45531532037</v>
      </c>
      <c r="W168" s="1">
        <f t="shared" si="45"/>
        <v>182134.94019813123</v>
      </c>
      <c r="X168">
        <f t="shared" si="38"/>
        <v>0.53043215941900301</v>
      </c>
      <c r="Y168">
        <f t="shared" si="39"/>
        <v>0.61401443017093205</v>
      </c>
      <c r="Z168">
        <f t="shared" si="40"/>
        <v>0.8802520614546665</v>
      </c>
      <c r="AA168">
        <f t="shared" si="41"/>
        <v>0.77059363525255464</v>
      </c>
    </row>
    <row r="169" spans="1:27" x14ac:dyDescent="0.35">
      <c r="A169">
        <v>168</v>
      </c>
      <c r="B169">
        <f t="shared" si="46"/>
        <v>81</v>
      </c>
      <c r="C169">
        <v>899.75</v>
      </c>
      <c r="D169">
        <v>504.56525643587986</v>
      </c>
      <c r="E169">
        <v>939.625</v>
      </c>
      <c r="F169">
        <v>519.45552315812029</v>
      </c>
      <c r="G169">
        <v>387.89247311827955</v>
      </c>
      <c r="H169">
        <v>326.27956989247309</v>
      </c>
      <c r="I169">
        <v>607.45341614906829</v>
      </c>
      <c r="J169">
        <v>518.47619047619048</v>
      </c>
      <c r="O169">
        <f t="shared" si="47"/>
        <v>126.8164</v>
      </c>
      <c r="P169">
        <f t="shared" si="34"/>
        <v>261.07607311827957</v>
      </c>
      <c r="Q169">
        <f t="shared" si="35"/>
        <v>199.4631698924731</v>
      </c>
      <c r="R169">
        <f t="shared" si="36"/>
        <v>480.6370161490683</v>
      </c>
      <c r="S169">
        <f t="shared" si="37"/>
        <v>391.65979047619049</v>
      </c>
      <c r="T169" s="1">
        <f t="shared" si="42"/>
        <v>131729.91578219726</v>
      </c>
      <c r="U169" s="1">
        <f t="shared" si="43"/>
        <v>103612.24526727165</v>
      </c>
      <c r="V169" s="1">
        <f t="shared" si="44"/>
        <v>242512.73930583076</v>
      </c>
      <c r="W169" s="1">
        <f t="shared" si="45"/>
        <v>203449.84136180932</v>
      </c>
      <c r="X169">
        <f t="shared" si="38"/>
        <v>0.51373574946068579</v>
      </c>
      <c r="Y169">
        <f t="shared" si="39"/>
        <v>0.43837243227648082</v>
      </c>
      <c r="Z169">
        <f t="shared" si="40"/>
        <v>0.94577957589404571</v>
      </c>
      <c r="AA169">
        <f t="shared" si="41"/>
        <v>0.86077472381743914</v>
      </c>
    </row>
    <row r="170" spans="1:27" x14ac:dyDescent="0.35">
      <c r="A170">
        <v>169</v>
      </c>
      <c r="B170">
        <f t="shared" si="46"/>
        <v>81.5</v>
      </c>
      <c r="C170">
        <v>915.0625</v>
      </c>
      <c r="D170">
        <v>511.72828857470461</v>
      </c>
      <c r="E170">
        <v>944.765625</v>
      </c>
      <c r="F170">
        <v>524.87255907279541</v>
      </c>
      <c r="G170">
        <v>366.67741935483872</v>
      </c>
      <c r="H170">
        <v>369.73118279569894</v>
      </c>
      <c r="I170">
        <v>538.08917197452229</v>
      </c>
      <c r="J170">
        <v>473.02272727272725</v>
      </c>
      <c r="O170">
        <f t="shared" si="47"/>
        <v>126.8164</v>
      </c>
      <c r="P170">
        <f t="shared" si="34"/>
        <v>239.86101935483873</v>
      </c>
      <c r="Q170">
        <f t="shared" si="35"/>
        <v>242.91478279569895</v>
      </c>
      <c r="R170">
        <f t="shared" si="36"/>
        <v>411.2727719745223</v>
      </c>
      <c r="S170">
        <f t="shared" si="37"/>
        <v>346.20632727272726</v>
      </c>
      <c r="T170" s="1">
        <f t="shared" si="42"/>
        <v>122743.66893023573</v>
      </c>
      <c r="U170" s="1">
        <f t="shared" si="43"/>
        <v>127499.30368259076</v>
      </c>
      <c r="V170" s="1">
        <f t="shared" si="44"/>
        <v>210459.91173989704</v>
      </c>
      <c r="W170" s="1">
        <f t="shared" si="45"/>
        <v>181714.20096283007</v>
      </c>
      <c r="X170">
        <f t="shared" si="38"/>
        <v>0.47869013181249559</v>
      </c>
      <c r="Y170">
        <f t="shared" si="39"/>
        <v>0.53943604565965164</v>
      </c>
      <c r="Z170">
        <f t="shared" si="40"/>
        <v>0.82077620597505807</v>
      </c>
      <c r="AA170">
        <f t="shared" si="41"/>
        <v>0.76881353212422898</v>
      </c>
    </row>
    <row r="171" spans="1:27" x14ac:dyDescent="0.35">
      <c r="A171">
        <v>170</v>
      </c>
      <c r="B171">
        <f t="shared" si="46"/>
        <v>82</v>
      </c>
      <c r="C171">
        <v>911.46875</v>
      </c>
      <c r="D171">
        <v>509.58206423894205</v>
      </c>
      <c r="E171">
        <v>950.90625</v>
      </c>
      <c r="F171">
        <v>527.17512202576495</v>
      </c>
      <c r="G171">
        <v>349.54838709677421</v>
      </c>
      <c r="H171">
        <v>439.12903225806451</v>
      </c>
      <c r="I171">
        <v>535.23602484472053</v>
      </c>
      <c r="J171">
        <v>522.6870229007634</v>
      </c>
      <c r="O171">
        <f t="shared" si="47"/>
        <v>126.8164</v>
      </c>
      <c r="P171">
        <f t="shared" si="34"/>
        <v>222.73198709677422</v>
      </c>
      <c r="Q171">
        <f t="shared" si="35"/>
        <v>312.31263225806453</v>
      </c>
      <c r="R171">
        <f t="shared" si="36"/>
        <v>408.41962484472054</v>
      </c>
      <c r="S171">
        <f t="shared" si="37"/>
        <v>395.87062290076341</v>
      </c>
      <c r="T171" s="1">
        <f t="shared" si="42"/>
        <v>113500.22575681561</v>
      </c>
      <c r="U171" s="1">
        <f t="shared" si="43"/>
        <v>164643.45002083303</v>
      </c>
      <c r="V171" s="1">
        <f t="shared" si="44"/>
        <v>208123.315504067</v>
      </c>
      <c r="W171" s="1">
        <f t="shared" si="45"/>
        <v>208693.14393412552</v>
      </c>
      <c r="X171">
        <f t="shared" si="38"/>
        <v>0.44264146983547176</v>
      </c>
      <c r="Y171">
        <f t="shared" si="39"/>
        <v>0.69658899349054049</v>
      </c>
      <c r="Z171">
        <f t="shared" si="40"/>
        <v>0.81166367438894593</v>
      </c>
      <c r="AA171">
        <f t="shared" si="41"/>
        <v>0.8829585814865657</v>
      </c>
    </row>
    <row r="172" spans="1:27" x14ac:dyDescent="0.35">
      <c r="A172">
        <v>171</v>
      </c>
      <c r="B172">
        <f t="shared" si="46"/>
        <v>82.5</v>
      </c>
      <c r="C172">
        <v>916.171875</v>
      </c>
      <c r="D172">
        <v>509.11620146456289</v>
      </c>
      <c r="E172">
        <v>958.9375</v>
      </c>
      <c r="F172">
        <v>530.57106324316715</v>
      </c>
      <c r="G172">
        <v>333.52688172043008</v>
      </c>
      <c r="H172">
        <v>362.94623655913978</v>
      </c>
      <c r="I172">
        <v>613.00621118012418</v>
      </c>
      <c r="J172">
        <v>451.52272727272725</v>
      </c>
      <c r="O172">
        <f t="shared" si="47"/>
        <v>126.8164</v>
      </c>
      <c r="P172">
        <f t="shared" si="34"/>
        <v>206.7104817204301</v>
      </c>
      <c r="Q172">
        <f t="shared" si="35"/>
        <v>236.12983655913979</v>
      </c>
      <c r="R172">
        <f t="shared" si="36"/>
        <v>486.1898111801242</v>
      </c>
      <c r="S172">
        <f t="shared" si="37"/>
        <v>324.70632727272726</v>
      </c>
      <c r="T172" s="1">
        <f t="shared" si="42"/>
        <v>105239.65525641534</v>
      </c>
      <c r="U172" s="1">
        <f t="shared" si="43"/>
        <v>125283.65844661808</v>
      </c>
      <c r="V172" s="1">
        <f t="shared" si="44"/>
        <v>247527.10985879789</v>
      </c>
      <c r="W172" s="1">
        <f t="shared" si="45"/>
        <v>172279.7813028747</v>
      </c>
      <c r="X172">
        <f t="shared" si="38"/>
        <v>0.41042592979054682</v>
      </c>
      <c r="Y172">
        <f t="shared" si="39"/>
        <v>0.53006188540813226</v>
      </c>
      <c r="Z172">
        <f t="shared" si="40"/>
        <v>0.96533520529535377</v>
      </c>
      <c r="AA172">
        <f t="shared" si="41"/>
        <v>0.72889750209531434</v>
      </c>
    </row>
    <row r="173" spans="1:27" x14ac:dyDescent="0.35">
      <c r="A173">
        <v>172</v>
      </c>
      <c r="B173">
        <f t="shared" si="46"/>
        <v>83</v>
      </c>
      <c r="C173">
        <v>920.265625</v>
      </c>
      <c r="D173">
        <v>510.67315558685527</v>
      </c>
      <c r="E173">
        <v>964.96875</v>
      </c>
      <c r="F173">
        <v>534.46987099315754</v>
      </c>
      <c r="G173">
        <v>404.13978494623655</v>
      </c>
      <c r="H173">
        <v>364.66666666666669</v>
      </c>
      <c r="I173">
        <v>510.48026315789474</v>
      </c>
      <c r="J173">
        <v>463.75384615384615</v>
      </c>
      <c r="O173">
        <f t="shared" si="47"/>
        <v>126.8164</v>
      </c>
      <c r="P173">
        <f t="shared" si="34"/>
        <v>277.32338494623656</v>
      </c>
      <c r="Q173">
        <f t="shared" si="35"/>
        <v>237.8502666666667</v>
      </c>
      <c r="R173">
        <f t="shared" si="36"/>
        <v>383.66386315789475</v>
      </c>
      <c r="S173">
        <f t="shared" si="37"/>
        <v>336.93744615384617</v>
      </c>
      <c r="T173" s="1">
        <f t="shared" si="42"/>
        <v>141621.60810852281</v>
      </c>
      <c r="U173" s="1">
        <f t="shared" si="43"/>
        <v>127123.80134102146</v>
      </c>
      <c r="V173" s="1">
        <f t="shared" si="44"/>
        <v>195926.83568348555</v>
      </c>
      <c r="W173" s="1">
        <f t="shared" si="45"/>
        <v>180082.91337861013</v>
      </c>
      <c r="X173">
        <f t="shared" si="38"/>
        <v>0.55231252938591935</v>
      </c>
      <c r="Y173">
        <f t="shared" si="39"/>
        <v>0.53784733503597371</v>
      </c>
      <c r="Z173">
        <f t="shared" si="40"/>
        <v>0.76409841433238912</v>
      </c>
      <c r="AA173">
        <f t="shared" si="41"/>
        <v>0.7619117271860939</v>
      </c>
    </row>
    <row r="174" spans="1:27" x14ac:dyDescent="0.35">
      <c r="A174">
        <v>173</v>
      </c>
      <c r="B174">
        <f t="shared" si="46"/>
        <v>83.5</v>
      </c>
      <c r="C174">
        <v>923.4375</v>
      </c>
      <c r="D174">
        <v>514.66949638565063</v>
      </c>
      <c r="E174">
        <v>960.375</v>
      </c>
      <c r="F174">
        <v>533.02867273863683</v>
      </c>
      <c r="G174">
        <v>404.18279569892474</v>
      </c>
      <c r="H174">
        <v>430.76344086021504</v>
      </c>
      <c r="I174">
        <v>517.93167701863354</v>
      </c>
      <c r="J174">
        <v>565.01886792452831</v>
      </c>
      <c r="O174">
        <f t="shared" si="47"/>
        <v>126.8164</v>
      </c>
      <c r="P174">
        <f t="shared" si="34"/>
        <v>277.36639569892475</v>
      </c>
      <c r="Q174">
        <f t="shared" si="35"/>
        <v>303.94704086021505</v>
      </c>
      <c r="R174">
        <f t="shared" si="36"/>
        <v>391.11527701863355</v>
      </c>
      <c r="S174">
        <f t="shared" si="37"/>
        <v>438.20246792452832</v>
      </c>
      <c r="T174" s="1">
        <f t="shared" si="42"/>
        <v>142752.02318866868</v>
      </c>
      <c r="U174" s="1">
        <f t="shared" si="43"/>
        <v>162012.48777255663</v>
      </c>
      <c r="V174" s="1">
        <f t="shared" si="44"/>
        <v>201295.10265191438</v>
      </c>
      <c r="W174" s="1">
        <f t="shared" si="45"/>
        <v>233574.4798686064</v>
      </c>
      <c r="X174">
        <f t="shared" si="38"/>
        <v>0.55672105447266262</v>
      </c>
      <c r="Y174">
        <f t="shared" si="39"/>
        <v>0.68545767096172716</v>
      </c>
      <c r="Z174">
        <f t="shared" si="40"/>
        <v>0.78503421041147192</v>
      </c>
      <c r="AA174">
        <f t="shared" si="41"/>
        <v>0.98822887771217893</v>
      </c>
    </row>
    <row r="175" spans="1:27" x14ac:dyDescent="0.35">
      <c r="A175">
        <v>174</v>
      </c>
      <c r="B175">
        <f t="shared" si="46"/>
        <v>84</v>
      </c>
      <c r="C175">
        <v>929.140625</v>
      </c>
      <c r="D175">
        <v>513.51393459195424</v>
      </c>
      <c r="E175">
        <v>963.1875</v>
      </c>
      <c r="F175">
        <v>536.91502520855602</v>
      </c>
      <c r="G175">
        <v>419.67741935483872</v>
      </c>
      <c r="H175">
        <v>456.1720430107527</v>
      </c>
      <c r="I175">
        <v>537.21232876712327</v>
      </c>
      <c r="J175">
        <v>651.49019607843138</v>
      </c>
      <c r="O175">
        <f t="shared" si="47"/>
        <v>126.8164</v>
      </c>
      <c r="P175">
        <f t="shared" si="34"/>
        <v>292.86101935483873</v>
      </c>
      <c r="Q175">
        <f t="shared" si="35"/>
        <v>329.35564301075271</v>
      </c>
      <c r="R175">
        <f t="shared" si="36"/>
        <v>410.39592876712328</v>
      </c>
      <c r="S175">
        <f t="shared" si="37"/>
        <v>524.67379607843134</v>
      </c>
      <c r="T175" s="1">
        <f t="shared" si="42"/>
        <v>150388.21433751369</v>
      </c>
      <c r="U175" s="1">
        <f t="shared" si="43"/>
        <v>176835.99336969847</v>
      </c>
      <c r="V175" s="1">
        <f t="shared" si="44"/>
        <v>210744.02812172484</v>
      </c>
      <c r="W175" s="1">
        <f t="shared" si="45"/>
        <v>281705.24444771971</v>
      </c>
      <c r="X175">
        <f t="shared" si="38"/>
        <v>0.58650156681553267</v>
      </c>
      <c r="Y175">
        <f t="shared" si="39"/>
        <v>0.74817435263116394</v>
      </c>
      <c r="Z175">
        <f t="shared" si="40"/>
        <v>0.82188423630731533</v>
      </c>
      <c r="AA175">
        <f t="shared" si="41"/>
        <v>1.1918650433164124</v>
      </c>
    </row>
    <row r="176" spans="1:27" x14ac:dyDescent="0.35">
      <c r="A176">
        <v>175</v>
      </c>
      <c r="B176">
        <f t="shared" si="46"/>
        <v>84.5</v>
      </c>
      <c r="C176">
        <v>932.8125</v>
      </c>
      <c r="D176">
        <v>512.93133865024879</v>
      </c>
      <c r="E176">
        <v>964.28125</v>
      </c>
      <c r="F176">
        <v>540.75083230209816</v>
      </c>
      <c r="G176">
        <v>435.94623655913978</v>
      </c>
      <c r="H176">
        <v>510.25252525252523</v>
      </c>
      <c r="I176">
        <v>532.62318840579712</v>
      </c>
      <c r="J176">
        <v>528.22641509433959</v>
      </c>
      <c r="O176">
        <f t="shared" si="47"/>
        <v>126.8164</v>
      </c>
      <c r="P176">
        <f t="shared" si="34"/>
        <v>309.12983655913979</v>
      </c>
      <c r="Q176">
        <f t="shared" si="35"/>
        <v>383.43612525252524</v>
      </c>
      <c r="R176">
        <f t="shared" si="36"/>
        <v>405.80678840579714</v>
      </c>
      <c r="S176">
        <f t="shared" si="37"/>
        <v>401.4100150943396</v>
      </c>
      <c r="T176" s="1">
        <f t="shared" si="42"/>
        <v>158562.3808830122</v>
      </c>
      <c r="U176" s="1">
        <f t="shared" si="43"/>
        <v>207343.40386499459</v>
      </c>
      <c r="V176" s="1">
        <f t="shared" si="44"/>
        <v>208151.01921034377</v>
      </c>
      <c r="W176" s="1">
        <f t="shared" si="45"/>
        <v>217062.79975666193</v>
      </c>
      <c r="X176">
        <f t="shared" si="38"/>
        <v>0.61838013860033048</v>
      </c>
      <c r="Y176">
        <f t="shared" si="39"/>
        <v>0.87724797425554124</v>
      </c>
      <c r="Z176">
        <f t="shared" si="40"/>
        <v>0.81177171654643487</v>
      </c>
      <c r="AA176">
        <f t="shared" si="41"/>
        <v>0.91836970852833477</v>
      </c>
    </row>
    <row r="177" spans="1:27" x14ac:dyDescent="0.35">
      <c r="A177">
        <v>176</v>
      </c>
      <c r="B177">
        <f t="shared" si="46"/>
        <v>85</v>
      </c>
      <c r="C177">
        <v>936.46875</v>
      </c>
      <c r="D177">
        <v>515.09190049999074</v>
      </c>
      <c r="E177">
        <v>972.8125</v>
      </c>
      <c r="F177">
        <v>546.83666224061085</v>
      </c>
      <c r="G177">
        <v>426.23655913978496</v>
      </c>
      <c r="H177">
        <v>451.45454545454544</v>
      </c>
      <c r="I177">
        <v>541.12142857142862</v>
      </c>
      <c r="J177">
        <v>573.93037974683546</v>
      </c>
      <c r="O177">
        <f t="shared" si="47"/>
        <v>126.8164</v>
      </c>
      <c r="P177">
        <f t="shared" si="34"/>
        <v>299.42015913978497</v>
      </c>
      <c r="Q177">
        <f t="shared" si="35"/>
        <v>324.63814545454545</v>
      </c>
      <c r="R177">
        <f t="shared" si="36"/>
        <v>414.30502857142864</v>
      </c>
      <c r="S177">
        <f t="shared" si="37"/>
        <v>447.11397974683547</v>
      </c>
      <c r="T177" s="1">
        <f t="shared" si="42"/>
        <v>154228.8988193215</v>
      </c>
      <c r="U177" s="1">
        <f t="shared" si="43"/>
        <v>177524.03989634558</v>
      </c>
      <c r="V177" s="1">
        <f t="shared" si="44"/>
        <v>213405.16455356014</v>
      </c>
      <c r="W177" s="1">
        <f t="shared" si="45"/>
        <v>244498.31632587558</v>
      </c>
      <c r="X177">
        <f t="shared" si="38"/>
        <v>0.60147991785286181</v>
      </c>
      <c r="Y177">
        <f t="shared" si="39"/>
        <v>0.75108540458865836</v>
      </c>
      <c r="Z177">
        <f t="shared" si="40"/>
        <v>0.83226244774932712</v>
      </c>
      <c r="AA177">
        <f t="shared" si="41"/>
        <v>1.0344464724106717</v>
      </c>
    </row>
    <row r="178" spans="1:27" x14ac:dyDescent="0.35">
      <c r="A178">
        <v>177</v>
      </c>
      <c r="B178">
        <f t="shared" si="46"/>
        <v>85.5</v>
      </c>
      <c r="C178">
        <v>928.234375</v>
      </c>
      <c r="D178">
        <v>510.09313910424487</v>
      </c>
      <c r="E178">
        <v>967.28125</v>
      </c>
      <c r="F178">
        <v>544.60736284951588</v>
      </c>
      <c r="G178">
        <v>469.33333333333331</v>
      </c>
      <c r="H178">
        <v>496.63636363636363</v>
      </c>
      <c r="I178">
        <v>599.06569343065689</v>
      </c>
      <c r="J178">
        <v>538.45283018867929</v>
      </c>
      <c r="O178">
        <f t="shared" si="47"/>
        <v>126.8164</v>
      </c>
      <c r="P178">
        <f t="shared" si="34"/>
        <v>342.51693333333333</v>
      </c>
      <c r="Q178">
        <f t="shared" si="35"/>
        <v>369.81996363636364</v>
      </c>
      <c r="R178">
        <f t="shared" si="36"/>
        <v>472.24929343065691</v>
      </c>
      <c r="S178">
        <f t="shared" si="37"/>
        <v>411.6364301886793</v>
      </c>
      <c r="T178" s="1">
        <f t="shared" si="42"/>
        <v>174715.53772035937</v>
      </c>
      <c r="U178" s="1">
        <f t="shared" si="43"/>
        <v>201406.67512510385</v>
      </c>
      <c r="V178" s="1">
        <f t="shared" si="44"/>
        <v>240891.12452580541</v>
      </c>
      <c r="W178" s="1">
        <f t="shared" si="45"/>
        <v>224180.23069784549</v>
      </c>
      <c r="X178">
        <f t="shared" si="38"/>
        <v>0.68137611096329198</v>
      </c>
      <c r="Y178">
        <f t="shared" si="39"/>
        <v>0.85213030393811551</v>
      </c>
      <c r="Z178">
        <f t="shared" si="40"/>
        <v>0.93945541270449151</v>
      </c>
      <c r="AA178">
        <f t="shared" si="41"/>
        <v>0.94848280476708668</v>
      </c>
    </row>
    <row r="179" spans="1:27" x14ac:dyDescent="0.35">
      <c r="A179">
        <v>178</v>
      </c>
      <c r="B179">
        <f t="shared" si="46"/>
        <v>86</v>
      </c>
      <c r="C179">
        <v>933.859375</v>
      </c>
      <c r="D179">
        <v>510.98051685825601</v>
      </c>
      <c r="E179">
        <v>959.90625</v>
      </c>
      <c r="F179">
        <v>541.66704830202843</v>
      </c>
      <c r="G179">
        <v>393.95698924731181</v>
      </c>
      <c r="H179">
        <v>420.15151515151513</v>
      </c>
      <c r="I179">
        <v>598.46323529411768</v>
      </c>
      <c r="J179">
        <v>500.07382550335569</v>
      </c>
      <c r="O179">
        <f t="shared" si="47"/>
        <v>126.8164</v>
      </c>
      <c r="P179">
        <f t="shared" si="34"/>
        <v>267.14058924731182</v>
      </c>
      <c r="Q179">
        <f t="shared" si="35"/>
        <v>293.33511515151514</v>
      </c>
      <c r="R179">
        <f t="shared" si="36"/>
        <v>471.64683529411769</v>
      </c>
      <c r="S179">
        <f t="shared" si="37"/>
        <v>373.25742550335571</v>
      </c>
      <c r="T179" s="1">
        <f t="shared" si="42"/>
        <v>136503.63636741045</v>
      </c>
      <c r="U179" s="1">
        <f t="shared" si="43"/>
        <v>158889.96598745682</v>
      </c>
      <c r="V179" s="1">
        <f t="shared" si="44"/>
        <v>241002.34367314901</v>
      </c>
      <c r="W179" s="1">
        <f t="shared" si="45"/>
        <v>202181.24792921694</v>
      </c>
      <c r="X179">
        <f t="shared" si="38"/>
        <v>0.53235286394070458</v>
      </c>
      <c r="Y179">
        <f t="shared" si="39"/>
        <v>0.67224661211207504</v>
      </c>
      <c r="Z179">
        <f t="shared" si="40"/>
        <v>0.93988915815764595</v>
      </c>
      <c r="AA179">
        <f t="shared" si="41"/>
        <v>0.85540743940833319</v>
      </c>
    </row>
    <row r="180" spans="1:27" x14ac:dyDescent="0.35">
      <c r="A180">
        <v>179</v>
      </c>
      <c r="B180">
        <f t="shared" si="46"/>
        <v>86.5</v>
      </c>
      <c r="C180">
        <v>934.625</v>
      </c>
      <c r="D180">
        <v>514.91358061535038</v>
      </c>
      <c r="E180">
        <v>972.546875</v>
      </c>
      <c r="F180">
        <v>547.34543395011428</v>
      </c>
      <c r="G180">
        <v>443.72043010752691</v>
      </c>
      <c r="H180">
        <v>473.1010101010101</v>
      </c>
      <c r="I180">
        <v>588.57042253521126</v>
      </c>
      <c r="J180">
        <v>481.5625</v>
      </c>
      <c r="O180">
        <f t="shared" si="47"/>
        <v>126.8164</v>
      </c>
      <c r="P180">
        <f t="shared" si="34"/>
        <v>316.90403010752692</v>
      </c>
      <c r="Q180">
        <f t="shared" si="35"/>
        <v>346.28461010101012</v>
      </c>
      <c r="R180">
        <f t="shared" si="36"/>
        <v>461.75402253521128</v>
      </c>
      <c r="S180">
        <f t="shared" si="37"/>
        <v>354.74610000000001</v>
      </c>
      <c r="T180" s="1">
        <f t="shared" si="42"/>
        <v>163178.18885410149</v>
      </c>
      <c r="U180" s="1">
        <f t="shared" si="43"/>
        <v>189537.30018598351</v>
      </c>
      <c r="V180" s="1">
        <f t="shared" si="44"/>
        <v>237763.41710714682</v>
      </c>
      <c r="W180" s="1">
        <f t="shared" si="45"/>
        <v>194168.65804661065</v>
      </c>
      <c r="X180">
        <f t="shared" si="38"/>
        <v>0.63638140697823553</v>
      </c>
      <c r="Y180">
        <f t="shared" si="39"/>
        <v>0.80191223610026652</v>
      </c>
      <c r="Z180">
        <f t="shared" si="40"/>
        <v>0.92725761309855359</v>
      </c>
      <c r="AA180">
        <f t="shared" si="41"/>
        <v>0.8215070205281958</v>
      </c>
    </row>
    <row r="181" spans="1:27" x14ac:dyDescent="0.35">
      <c r="A181">
        <v>180</v>
      </c>
      <c r="B181">
        <f t="shared" si="46"/>
        <v>87</v>
      </c>
      <c r="C181">
        <v>932.125</v>
      </c>
      <c r="D181">
        <v>511.8704580518995</v>
      </c>
      <c r="E181">
        <v>973.109375</v>
      </c>
      <c r="F181">
        <v>547.6095152773072</v>
      </c>
      <c r="G181">
        <v>474.52688172043008</v>
      </c>
      <c r="H181">
        <v>476.63636363636363</v>
      </c>
      <c r="I181">
        <v>612.08633093525179</v>
      </c>
      <c r="J181">
        <v>524.93939393939399</v>
      </c>
      <c r="O181">
        <f t="shared" si="47"/>
        <v>126.8164</v>
      </c>
      <c r="P181">
        <f t="shared" si="34"/>
        <v>347.7104817204301</v>
      </c>
      <c r="Q181">
        <f t="shared" si="35"/>
        <v>349.81996363636364</v>
      </c>
      <c r="R181">
        <f t="shared" si="36"/>
        <v>485.26993093525181</v>
      </c>
      <c r="S181">
        <f t="shared" si="37"/>
        <v>398.12299393939401</v>
      </c>
      <c r="T181" s="1">
        <f t="shared" si="42"/>
        <v>177982.72354768318</v>
      </c>
      <c r="U181" s="1">
        <f t="shared" si="43"/>
        <v>191564.74072123432</v>
      </c>
      <c r="V181" s="1">
        <f t="shared" si="44"/>
        <v>248395.34182664097</v>
      </c>
      <c r="W181" s="1">
        <f t="shared" si="45"/>
        <v>218015.93973190186</v>
      </c>
      <c r="X181">
        <f t="shared" si="38"/>
        <v>0.69411786479848547</v>
      </c>
      <c r="Y181">
        <f t="shared" si="39"/>
        <v>0.8104901222028329</v>
      </c>
      <c r="Z181">
        <f t="shared" si="40"/>
        <v>0.96872123798243959</v>
      </c>
      <c r="AA181">
        <f t="shared" si="41"/>
        <v>0.92240234278086031</v>
      </c>
    </row>
    <row r="182" spans="1:27" x14ac:dyDescent="0.35">
      <c r="A182">
        <v>181</v>
      </c>
      <c r="B182">
        <f t="shared" si="46"/>
        <v>87.5</v>
      </c>
      <c r="C182">
        <v>937.71875</v>
      </c>
      <c r="D182">
        <v>510.90249362907468</v>
      </c>
      <c r="E182">
        <v>980.765625</v>
      </c>
      <c r="F182">
        <v>549.19749306564074</v>
      </c>
      <c r="G182">
        <v>404.36559139784947</v>
      </c>
      <c r="H182">
        <v>462.28282828282829</v>
      </c>
      <c r="I182">
        <v>507.51048951048949</v>
      </c>
      <c r="J182">
        <v>564.4848484848485</v>
      </c>
      <c r="O182">
        <f t="shared" si="47"/>
        <v>126.8164</v>
      </c>
      <c r="P182">
        <f t="shared" si="34"/>
        <v>277.54919139784948</v>
      </c>
      <c r="Q182">
        <f t="shared" si="35"/>
        <v>335.4664282828283</v>
      </c>
      <c r="R182">
        <f t="shared" si="36"/>
        <v>380.6940895104895</v>
      </c>
      <c r="S182">
        <f t="shared" si="37"/>
        <v>437.66844848484851</v>
      </c>
      <c r="T182" s="1">
        <f t="shared" si="42"/>
        <v>141800.57398989462</v>
      </c>
      <c r="U182" s="1">
        <f t="shared" si="43"/>
        <v>184237.32142061385</v>
      </c>
      <c r="V182" s="1">
        <f t="shared" si="44"/>
        <v>194497.55964075925</v>
      </c>
      <c r="W182" s="1">
        <f t="shared" si="45"/>
        <v>240366.41470180734</v>
      </c>
      <c r="X182">
        <f t="shared" si="38"/>
        <v>0.55301048148471565</v>
      </c>
      <c r="Y182">
        <f t="shared" si="39"/>
        <v>0.77948858746302685</v>
      </c>
      <c r="Z182">
        <f t="shared" si="40"/>
        <v>0.75852435627096715</v>
      </c>
      <c r="AA182">
        <f t="shared" si="41"/>
        <v>1.0169648344035269</v>
      </c>
    </row>
    <row r="183" spans="1:27" x14ac:dyDescent="0.35">
      <c r="A183">
        <v>182</v>
      </c>
      <c r="B183">
        <f t="shared" si="46"/>
        <v>88</v>
      </c>
      <c r="C183">
        <v>952.09375</v>
      </c>
      <c r="D183">
        <v>516.03165810767359</v>
      </c>
      <c r="E183">
        <v>981.453125</v>
      </c>
      <c r="F183">
        <v>549.01301581383939</v>
      </c>
      <c r="G183">
        <v>462.92473118279571</v>
      </c>
      <c r="H183">
        <v>449.80808080808083</v>
      </c>
      <c r="I183">
        <v>469.12142857142857</v>
      </c>
      <c r="J183">
        <v>573.49367088607596</v>
      </c>
      <c r="O183">
        <f t="shared" si="47"/>
        <v>126.8164</v>
      </c>
      <c r="P183">
        <f t="shared" si="34"/>
        <v>336.10833118279572</v>
      </c>
      <c r="Q183">
        <f t="shared" si="35"/>
        <v>322.99168080808084</v>
      </c>
      <c r="R183">
        <f t="shared" si="36"/>
        <v>342.30502857142858</v>
      </c>
      <c r="S183">
        <f t="shared" si="37"/>
        <v>446.67727088607597</v>
      </c>
      <c r="T183" s="1">
        <f t="shared" si="42"/>
        <v>173442.53944406117</v>
      </c>
      <c r="U183" s="1">
        <f t="shared" si="43"/>
        <v>177326.63676322546</v>
      </c>
      <c r="V183" s="1">
        <f t="shared" si="44"/>
        <v>176640.23147230886</v>
      </c>
      <c r="W183" s="1">
        <f t="shared" si="45"/>
        <v>245231.63558465985</v>
      </c>
      <c r="X183">
        <f t="shared" si="38"/>
        <v>0.67641152323351983</v>
      </c>
      <c r="Y183">
        <f t="shared" si="39"/>
        <v>0.7502502128467784</v>
      </c>
      <c r="Z183">
        <f t="shared" si="40"/>
        <v>0.68888225701423855</v>
      </c>
      <c r="AA183">
        <f t="shared" si="41"/>
        <v>1.0375490685013096</v>
      </c>
    </row>
    <row r="184" spans="1:27" x14ac:dyDescent="0.35">
      <c r="A184">
        <v>183</v>
      </c>
      <c r="B184">
        <f t="shared" si="46"/>
        <v>88.5</v>
      </c>
      <c r="C184">
        <v>947.125</v>
      </c>
      <c r="D184">
        <v>514.88001609993114</v>
      </c>
      <c r="E184">
        <v>977.90625</v>
      </c>
      <c r="F184">
        <v>546.37390885970672</v>
      </c>
      <c r="G184">
        <v>420.04301075268819</v>
      </c>
      <c r="H184">
        <v>521.61616161616166</v>
      </c>
      <c r="I184">
        <v>467.21897810218979</v>
      </c>
      <c r="J184">
        <v>561.3758865248227</v>
      </c>
      <c r="O184">
        <f t="shared" si="47"/>
        <v>126.8164</v>
      </c>
      <c r="P184">
        <f t="shared" si="34"/>
        <v>293.2266107526882</v>
      </c>
      <c r="Q184">
        <f t="shared" si="35"/>
        <v>394.79976161616167</v>
      </c>
      <c r="R184">
        <f t="shared" si="36"/>
        <v>340.40257810218981</v>
      </c>
      <c r="S184">
        <f t="shared" si="37"/>
        <v>434.55948652482272</v>
      </c>
      <c r="T184" s="1">
        <f t="shared" si="42"/>
        <v>150976.52206527235</v>
      </c>
      <c r="U184" s="1">
        <f t="shared" si="43"/>
        <v>215708.28897110265</v>
      </c>
      <c r="V184" s="1">
        <f t="shared" si="44"/>
        <v>175266.48489371355</v>
      </c>
      <c r="W184" s="1">
        <f t="shared" si="45"/>
        <v>237431.96528463444</v>
      </c>
      <c r="X184">
        <f t="shared" si="38"/>
        <v>0.58879591817557853</v>
      </c>
      <c r="Y184">
        <f t="shared" si="39"/>
        <v>0.91263891690154708</v>
      </c>
      <c r="Z184">
        <f t="shared" si="40"/>
        <v>0.68352475925882672</v>
      </c>
      <c r="AA184">
        <f t="shared" si="41"/>
        <v>1.004549489816793</v>
      </c>
    </row>
    <row r="185" spans="1:27" x14ac:dyDescent="0.35">
      <c r="A185">
        <v>184</v>
      </c>
      <c r="B185">
        <f t="shared" si="46"/>
        <v>89</v>
      </c>
      <c r="C185">
        <v>934.4375</v>
      </c>
      <c r="D185">
        <v>510.64604358712791</v>
      </c>
      <c r="E185">
        <v>992.75</v>
      </c>
      <c r="F185">
        <v>544.00676953403195</v>
      </c>
      <c r="G185">
        <v>447.29032258064518</v>
      </c>
      <c r="H185">
        <v>493.12121212121212</v>
      </c>
      <c r="I185">
        <v>620.12418300653599</v>
      </c>
      <c r="J185">
        <v>523.33576642335765</v>
      </c>
      <c r="O185">
        <f t="shared" si="47"/>
        <v>126.8164</v>
      </c>
      <c r="P185">
        <f t="shared" si="34"/>
        <v>320.47392258064519</v>
      </c>
      <c r="Q185">
        <f t="shared" si="35"/>
        <v>366.30481212121214</v>
      </c>
      <c r="R185">
        <f t="shared" si="36"/>
        <v>493.307783006536</v>
      </c>
      <c r="S185">
        <f t="shared" si="37"/>
        <v>396.51936642335767</v>
      </c>
      <c r="T185" s="1">
        <f t="shared" si="42"/>
        <v>163648.74063865401</v>
      </c>
      <c r="U185" s="1">
        <f t="shared" si="43"/>
        <v>199272.29750683112</v>
      </c>
      <c r="V185" s="1">
        <f t="shared" si="44"/>
        <v>251905.66766302503</v>
      </c>
      <c r="W185" s="1">
        <f t="shared" si="45"/>
        <v>215709.21958565191</v>
      </c>
      <c r="X185">
        <f t="shared" si="38"/>
        <v>0.63821651992324668</v>
      </c>
      <c r="Y185">
        <f t="shared" si="39"/>
        <v>0.84309997836699069</v>
      </c>
      <c r="Z185">
        <f t="shared" si="40"/>
        <v>0.98241121769356077</v>
      </c>
      <c r="AA185">
        <f t="shared" si="41"/>
        <v>0.91264285423310887</v>
      </c>
    </row>
    <row r="186" spans="1:27" x14ac:dyDescent="0.35">
      <c r="A186">
        <v>185</v>
      </c>
      <c r="B186">
        <f t="shared" si="46"/>
        <v>89.5</v>
      </c>
      <c r="C186">
        <v>939.90625</v>
      </c>
      <c r="D186">
        <v>515.35974917667602</v>
      </c>
      <c r="E186">
        <v>981.90625</v>
      </c>
      <c r="F186">
        <v>537.28177544680136</v>
      </c>
      <c r="G186">
        <v>396.51612903225805</v>
      </c>
      <c r="H186">
        <v>456.59139784946234</v>
      </c>
      <c r="I186">
        <v>629.1146496815287</v>
      </c>
      <c r="J186">
        <v>551.71052631578948</v>
      </c>
      <c r="O186">
        <f t="shared" si="47"/>
        <v>126.8164</v>
      </c>
      <c r="P186">
        <f t="shared" si="34"/>
        <v>269.69972903225806</v>
      </c>
      <c r="Q186">
        <f t="shared" si="35"/>
        <v>329.77499784946235</v>
      </c>
      <c r="R186">
        <f t="shared" si="36"/>
        <v>502.29824968152872</v>
      </c>
      <c r="S186">
        <f t="shared" si="37"/>
        <v>424.89412631578949</v>
      </c>
      <c r="T186" s="1">
        <f t="shared" si="42"/>
        <v>138992.384707082</v>
      </c>
      <c r="U186" s="1">
        <f t="shared" si="43"/>
        <v>177182.09634252422</v>
      </c>
      <c r="V186" s="1">
        <f t="shared" si="44"/>
        <v>258864.29996775603</v>
      </c>
      <c r="W186" s="1">
        <f t="shared" si="45"/>
        <v>228287.87056386485</v>
      </c>
      <c r="X186">
        <f t="shared" si="38"/>
        <v>0.54205877611644893</v>
      </c>
      <c r="Y186">
        <f t="shared" si="39"/>
        <v>0.74963867764047509</v>
      </c>
      <c r="Z186">
        <f t="shared" si="40"/>
        <v>1.0095493067226546</v>
      </c>
      <c r="AA186">
        <f t="shared" si="41"/>
        <v>0.96586179384639714</v>
      </c>
    </row>
    <row r="187" spans="1:27" x14ac:dyDescent="0.35">
      <c r="A187">
        <v>186</v>
      </c>
      <c r="B187">
        <f t="shared" si="46"/>
        <v>90</v>
      </c>
      <c r="C187">
        <v>907.703125</v>
      </c>
      <c r="D187">
        <v>504.35800093767352</v>
      </c>
      <c r="E187">
        <v>944.140625</v>
      </c>
      <c r="F187">
        <v>521.67664218257949</v>
      </c>
      <c r="G187">
        <v>426.13978494623655</v>
      </c>
      <c r="H187">
        <v>401.05376344086022</v>
      </c>
      <c r="I187">
        <v>580.19745222929942</v>
      </c>
      <c r="J187">
        <v>444.3047619047619</v>
      </c>
      <c r="O187">
        <f t="shared" si="47"/>
        <v>126.8164</v>
      </c>
      <c r="P187">
        <f t="shared" si="34"/>
        <v>299.32338494623656</v>
      </c>
      <c r="Q187">
        <f t="shared" si="35"/>
        <v>274.23736344086024</v>
      </c>
      <c r="R187">
        <f t="shared" si="36"/>
        <v>453.38105222929943</v>
      </c>
      <c r="S187">
        <f t="shared" si="37"/>
        <v>317.48836190476192</v>
      </c>
      <c r="T187" s="1">
        <f t="shared" si="42"/>
        <v>150966.14406538158</v>
      </c>
      <c r="U187" s="1">
        <f t="shared" si="43"/>
        <v>143063.22692083166</v>
      </c>
      <c r="V187" s="1">
        <f t="shared" si="44"/>
        <v>228666.3611653884</v>
      </c>
      <c r="W187" s="1">
        <f t="shared" si="45"/>
        <v>165626.26257052377</v>
      </c>
      <c r="X187">
        <f t="shared" si="38"/>
        <v>0.58875544483647302</v>
      </c>
      <c r="Y187">
        <f t="shared" si="39"/>
        <v>0.60528535592324506</v>
      </c>
      <c r="Z187">
        <f t="shared" si="40"/>
        <v>0.89177984918764219</v>
      </c>
      <c r="AA187">
        <f t="shared" si="41"/>
        <v>0.70074716926183489</v>
      </c>
    </row>
    <row r="188" spans="1:27" x14ac:dyDescent="0.35">
      <c r="A188">
        <v>187</v>
      </c>
      <c r="B188">
        <f t="shared" si="46"/>
        <v>90.5</v>
      </c>
      <c r="C188">
        <v>909.46875</v>
      </c>
      <c r="D188">
        <v>506.56590805541941</v>
      </c>
      <c r="E188">
        <v>948.6875</v>
      </c>
      <c r="F188">
        <v>522.48328395886256</v>
      </c>
      <c r="G188">
        <v>421.1720430107527</v>
      </c>
      <c r="H188">
        <v>418.01075268817203</v>
      </c>
      <c r="I188">
        <v>622.97402597402595</v>
      </c>
      <c r="J188">
        <v>454.34313725490193</v>
      </c>
      <c r="O188">
        <f t="shared" si="47"/>
        <v>126.8164</v>
      </c>
      <c r="P188">
        <f t="shared" si="34"/>
        <v>294.35564301075271</v>
      </c>
      <c r="Q188">
        <f t="shared" si="35"/>
        <v>291.19435268817205</v>
      </c>
      <c r="R188">
        <f t="shared" si="36"/>
        <v>496.15762597402596</v>
      </c>
      <c r="S188">
        <f t="shared" si="37"/>
        <v>327.52673725490195</v>
      </c>
      <c r="T188" s="1">
        <f t="shared" si="42"/>
        <v>149110.53359297881</v>
      </c>
      <c r="U188" s="1">
        <f t="shared" si="43"/>
        <v>152144.18166279138</v>
      </c>
      <c r="V188" s="1">
        <f t="shared" si="44"/>
        <v>251336.53834015361</v>
      </c>
      <c r="W188" s="1">
        <f t="shared" si="45"/>
        <v>171127.24526527271</v>
      </c>
      <c r="X188">
        <f t="shared" si="38"/>
        <v>0.58151871784787379</v>
      </c>
      <c r="Y188">
        <f t="shared" si="39"/>
        <v>0.64370591333281379</v>
      </c>
      <c r="Z188">
        <f t="shared" si="40"/>
        <v>0.98019166052244078</v>
      </c>
      <c r="AA188">
        <f t="shared" si="41"/>
        <v>0.72402124422843195</v>
      </c>
    </row>
    <row r="189" spans="1:27" x14ac:dyDescent="0.35">
      <c r="A189">
        <v>188</v>
      </c>
      <c r="B189">
        <f t="shared" si="46"/>
        <v>91</v>
      </c>
      <c r="C189">
        <v>906.59375</v>
      </c>
      <c r="D189">
        <v>505.76061233949758</v>
      </c>
      <c r="E189">
        <v>947.953125</v>
      </c>
      <c r="F189">
        <v>524.19321772059595</v>
      </c>
      <c r="G189">
        <v>345.61956521739131</v>
      </c>
      <c r="H189">
        <v>344.7956989247312</v>
      </c>
      <c r="I189">
        <v>620.91612903225803</v>
      </c>
      <c r="J189">
        <v>452.65656565656565</v>
      </c>
      <c r="O189">
        <f t="shared" si="47"/>
        <v>126.8164</v>
      </c>
      <c r="P189">
        <f t="shared" si="34"/>
        <v>218.80316521739132</v>
      </c>
      <c r="Q189">
        <f t="shared" si="35"/>
        <v>217.97929892473121</v>
      </c>
      <c r="R189">
        <f t="shared" si="36"/>
        <v>494.09972903225804</v>
      </c>
      <c r="S189">
        <f t="shared" si="37"/>
        <v>325.84016565656566</v>
      </c>
      <c r="T189" s="1">
        <f t="shared" si="42"/>
        <v>110662.02282216809</v>
      </c>
      <c r="U189" s="1">
        <f t="shared" si="43"/>
        <v>114263.2700998345</v>
      </c>
      <c r="V189" s="1">
        <f t="shared" si="44"/>
        <v>249896.18151213464</v>
      </c>
      <c r="W189" s="1">
        <f t="shared" si="45"/>
        <v>170803.20489812718</v>
      </c>
      <c r="X189">
        <f t="shared" si="38"/>
        <v>0.43157271371356343</v>
      </c>
      <c r="Y189">
        <f t="shared" si="39"/>
        <v>0.48343578989452696</v>
      </c>
      <c r="Z189">
        <f t="shared" si="40"/>
        <v>0.97457438831711585</v>
      </c>
      <c r="AA189">
        <f t="shared" si="41"/>
        <v>0.72265026376627783</v>
      </c>
    </row>
    <row r="190" spans="1:27" x14ac:dyDescent="0.35">
      <c r="A190">
        <v>189</v>
      </c>
      <c r="B190">
        <f t="shared" si="46"/>
        <v>91.5</v>
      </c>
      <c r="C190">
        <v>913.546875</v>
      </c>
      <c r="D190">
        <v>508.60618302477542</v>
      </c>
      <c r="E190">
        <v>944.953125</v>
      </c>
      <c r="F190">
        <v>524.55680662409884</v>
      </c>
      <c r="G190">
        <v>377.20652173913044</v>
      </c>
      <c r="H190">
        <v>357.03225806451616</v>
      </c>
      <c r="I190">
        <v>660.48717948717945</v>
      </c>
      <c r="J190">
        <v>441.05940594059405</v>
      </c>
      <c r="O190">
        <f t="shared" si="47"/>
        <v>126.8164</v>
      </c>
      <c r="P190">
        <f t="shared" si="34"/>
        <v>250.39012173913045</v>
      </c>
      <c r="Q190">
        <f t="shared" si="35"/>
        <v>230.21585806451617</v>
      </c>
      <c r="R190">
        <f t="shared" si="36"/>
        <v>533.6707794871794</v>
      </c>
      <c r="S190">
        <f t="shared" si="37"/>
        <v>314.24300594059406</v>
      </c>
      <c r="T190" s="1">
        <f t="shared" si="42"/>
        <v>127349.96408484798</v>
      </c>
      <c r="U190" s="1">
        <f t="shared" si="43"/>
        <v>120761.29534054939</v>
      </c>
      <c r="V190" s="1">
        <f t="shared" si="44"/>
        <v>271428.25814683095</v>
      </c>
      <c r="W190" s="1">
        <f t="shared" si="45"/>
        <v>164838.30770015574</v>
      </c>
      <c r="X190">
        <f t="shared" si="38"/>
        <v>0.49665430099487395</v>
      </c>
      <c r="Y190">
        <f t="shared" si="39"/>
        <v>0.51092824623902755</v>
      </c>
      <c r="Z190">
        <f t="shared" si="40"/>
        <v>1.058547701908694</v>
      </c>
      <c r="AA190">
        <f t="shared" si="41"/>
        <v>0.69741341568708792</v>
      </c>
    </row>
    <row r="191" spans="1:27" x14ac:dyDescent="0.35">
      <c r="A191">
        <v>190</v>
      </c>
      <c r="B191">
        <f t="shared" si="46"/>
        <v>92</v>
      </c>
      <c r="C191">
        <v>903.765625</v>
      </c>
      <c r="D191">
        <v>502.41419920426631</v>
      </c>
      <c r="E191">
        <v>944.609375</v>
      </c>
      <c r="F191">
        <v>526.00595406656475</v>
      </c>
      <c r="G191">
        <v>317.90322580645159</v>
      </c>
      <c r="H191">
        <v>336.98924731182797</v>
      </c>
      <c r="I191">
        <v>596.54729729729729</v>
      </c>
      <c r="J191">
        <v>465.97087378640776</v>
      </c>
      <c r="O191">
        <f t="shared" si="47"/>
        <v>126.8164</v>
      </c>
      <c r="P191">
        <f t="shared" si="34"/>
        <v>191.0868258064516</v>
      </c>
      <c r="Q191">
        <f t="shared" si="35"/>
        <v>210.17284731182798</v>
      </c>
      <c r="R191">
        <f t="shared" si="36"/>
        <v>469.7308972972973</v>
      </c>
      <c r="S191">
        <f t="shared" si="37"/>
        <v>339.15447378640778</v>
      </c>
      <c r="T191" s="1">
        <f t="shared" si="42"/>
        <v>96004.734566033512</v>
      </c>
      <c r="U191" s="1">
        <f t="shared" si="43"/>
        <v>110552.16906914451</v>
      </c>
      <c r="V191" s="1">
        <f t="shared" si="44"/>
        <v>235999.47260712308</v>
      </c>
      <c r="W191" s="1">
        <f t="shared" si="45"/>
        <v>178397.27255996314</v>
      </c>
      <c r="X191">
        <f t="shared" si="38"/>
        <v>0.37441050479074983</v>
      </c>
      <c r="Y191">
        <f t="shared" si="39"/>
        <v>0.46773451461523136</v>
      </c>
      <c r="Z191">
        <f t="shared" si="40"/>
        <v>0.92037837580195458</v>
      </c>
      <c r="AA191">
        <f t="shared" si="41"/>
        <v>0.75477995947168253</v>
      </c>
    </row>
    <row r="192" spans="1:27" x14ac:dyDescent="0.35">
      <c r="A192">
        <v>191</v>
      </c>
      <c r="B192">
        <f t="shared" si="46"/>
        <v>92.5</v>
      </c>
      <c r="C192">
        <v>911.546875</v>
      </c>
      <c r="D192">
        <v>505.8823519885525</v>
      </c>
      <c r="E192">
        <v>955.390625</v>
      </c>
      <c r="F192">
        <v>529.88994231857384</v>
      </c>
      <c r="G192">
        <v>317.88172043010752</v>
      </c>
      <c r="H192">
        <v>508.23655913978496</v>
      </c>
      <c r="I192">
        <v>573.75333333333333</v>
      </c>
      <c r="J192">
        <v>570.9153846153846</v>
      </c>
      <c r="O192">
        <f t="shared" si="47"/>
        <v>126.8164</v>
      </c>
      <c r="P192">
        <f t="shared" si="34"/>
        <v>191.06532043010753</v>
      </c>
      <c r="Q192">
        <f t="shared" si="35"/>
        <v>381.42015913978497</v>
      </c>
      <c r="R192">
        <f t="shared" si="36"/>
        <v>446.93693333333334</v>
      </c>
      <c r="S192">
        <f t="shared" si="37"/>
        <v>444.09898461538461</v>
      </c>
      <c r="T192" s="1">
        <f t="shared" si="42"/>
        <v>96656.573682629227</v>
      </c>
      <c r="U192" s="1">
        <f t="shared" si="43"/>
        <v>202110.70612572192</v>
      </c>
      <c r="V192" s="1">
        <f t="shared" si="44"/>
        <v>226097.50702521755</v>
      </c>
      <c r="W192" s="1">
        <f t="shared" si="45"/>
        <v>235323.58534158336</v>
      </c>
      <c r="X192">
        <f t="shared" si="38"/>
        <v>0.37695262329969786</v>
      </c>
      <c r="Y192">
        <f t="shared" si="39"/>
        <v>0.85510898451146733</v>
      </c>
      <c r="Z192">
        <f t="shared" si="40"/>
        <v>0.88176153103174293</v>
      </c>
      <c r="AA192">
        <f t="shared" si="41"/>
        <v>0.99562915765514448</v>
      </c>
    </row>
    <row r="193" spans="1:27" x14ac:dyDescent="0.35">
      <c r="A193">
        <v>192</v>
      </c>
      <c r="B193">
        <f t="shared" si="46"/>
        <v>93</v>
      </c>
      <c r="C193">
        <v>910.328125</v>
      </c>
      <c r="D193">
        <v>503.95749253187523</v>
      </c>
      <c r="E193">
        <v>956.0625</v>
      </c>
      <c r="F193">
        <v>529.69118609090549</v>
      </c>
      <c r="G193">
        <v>435.41935483870969</v>
      </c>
      <c r="H193">
        <v>458.92473118279571</v>
      </c>
      <c r="I193">
        <v>630.97368421052636</v>
      </c>
      <c r="J193">
        <v>572.31538461538457</v>
      </c>
      <c r="O193">
        <f t="shared" si="47"/>
        <v>126.8164</v>
      </c>
      <c r="P193">
        <f t="shared" si="34"/>
        <v>308.60295483870971</v>
      </c>
      <c r="Q193">
        <f t="shared" si="35"/>
        <v>332.10833118279572</v>
      </c>
      <c r="R193">
        <f t="shared" si="36"/>
        <v>504.15728421052637</v>
      </c>
      <c r="S193">
        <f t="shared" si="37"/>
        <v>445.49898461538459</v>
      </c>
      <c r="T193" s="1">
        <f t="shared" si="42"/>
        <v>155522.77130844368</v>
      </c>
      <c r="U193" s="1">
        <f t="shared" si="43"/>
        <v>175914.85585488632</v>
      </c>
      <c r="V193" s="1">
        <f t="shared" si="44"/>
        <v>254073.84079241683</v>
      </c>
      <c r="W193" s="1">
        <f t="shared" si="45"/>
        <v>235976.88556321713</v>
      </c>
      <c r="X193">
        <f t="shared" si="38"/>
        <v>0.60652591328190908</v>
      </c>
      <c r="Y193">
        <f t="shared" si="39"/>
        <v>0.74427711739813052</v>
      </c>
      <c r="Z193">
        <f t="shared" si="40"/>
        <v>0.990866913128987</v>
      </c>
      <c r="AA193">
        <f t="shared" si="41"/>
        <v>0.99839320167740853</v>
      </c>
    </row>
    <row r="194" spans="1:27" x14ac:dyDescent="0.35">
      <c r="A194">
        <v>193</v>
      </c>
      <c r="B194">
        <f t="shared" si="46"/>
        <v>93.5</v>
      </c>
      <c r="C194">
        <v>921.453125</v>
      </c>
      <c r="D194">
        <v>509.81723813846497</v>
      </c>
      <c r="E194">
        <v>960.640625</v>
      </c>
      <c r="F194">
        <v>532.21158665318433</v>
      </c>
      <c r="G194">
        <v>437.39784946236557</v>
      </c>
      <c r="H194">
        <v>450.03225806451616</v>
      </c>
      <c r="I194">
        <v>621.14765100671138</v>
      </c>
      <c r="J194">
        <v>478.36585365853659</v>
      </c>
      <c r="O194">
        <f t="shared" si="47"/>
        <v>126.8164</v>
      </c>
      <c r="P194">
        <f t="shared" si="34"/>
        <v>310.58144946236558</v>
      </c>
      <c r="Q194">
        <f t="shared" si="35"/>
        <v>323.21585806451617</v>
      </c>
      <c r="R194">
        <f t="shared" si="36"/>
        <v>494.3312510067114</v>
      </c>
      <c r="S194">
        <f t="shared" si="37"/>
        <v>351.54945365853661</v>
      </c>
      <c r="T194" s="1">
        <f t="shared" si="42"/>
        <v>158339.77678194447</v>
      </c>
      <c r="U194" s="1">
        <f t="shared" si="43"/>
        <v>172019.22465198659</v>
      </c>
      <c r="V194" s="1">
        <f t="shared" si="44"/>
        <v>252018.59311377388</v>
      </c>
      <c r="W194" s="1">
        <f t="shared" si="45"/>
        <v>187098.69251866985</v>
      </c>
      <c r="X194">
        <f t="shared" si="38"/>
        <v>0.61751200106288495</v>
      </c>
      <c r="Y194">
        <f t="shared" si="39"/>
        <v>0.72779511451070988</v>
      </c>
      <c r="Z194">
        <f t="shared" si="40"/>
        <v>0.98285161758852135</v>
      </c>
      <c r="AA194">
        <f t="shared" si="41"/>
        <v>0.79159474542403629</v>
      </c>
    </row>
    <row r="195" spans="1:27" x14ac:dyDescent="0.35">
      <c r="A195">
        <v>194</v>
      </c>
      <c r="B195">
        <f t="shared" si="46"/>
        <v>94</v>
      </c>
      <c r="C195">
        <v>920.234375</v>
      </c>
      <c r="D195">
        <v>508.56788689008476</v>
      </c>
      <c r="E195">
        <v>948.421875</v>
      </c>
      <c r="F195">
        <v>528.2676445532959</v>
      </c>
      <c r="G195">
        <v>425.92473118279571</v>
      </c>
      <c r="H195">
        <v>424.48387096774195</v>
      </c>
      <c r="I195">
        <v>607.94666666666672</v>
      </c>
      <c r="J195">
        <v>547.20000000000005</v>
      </c>
      <c r="O195">
        <f t="shared" si="47"/>
        <v>126.8164</v>
      </c>
      <c r="P195">
        <f t="shared" si="34"/>
        <v>299.10833118279572</v>
      </c>
      <c r="Q195">
        <f t="shared" si="35"/>
        <v>297.66747096774196</v>
      </c>
      <c r="R195">
        <f t="shared" si="36"/>
        <v>481.13026666666673</v>
      </c>
      <c r="S195">
        <f t="shared" si="37"/>
        <v>420.38360000000006</v>
      </c>
      <c r="T195" s="1">
        <f t="shared" si="42"/>
        <v>152116.89194085408</v>
      </c>
      <c r="U195" s="1">
        <f t="shared" si="43"/>
        <v>157248.09374826564</v>
      </c>
      <c r="V195" s="1">
        <f t="shared" si="44"/>
        <v>244687.40303752967</v>
      </c>
      <c r="W195" s="1">
        <f t="shared" si="45"/>
        <v>222075.05418083494</v>
      </c>
      <c r="X195">
        <f t="shared" si="38"/>
        <v>0.59324326613914213</v>
      </c>
      <c r="Y195">
        <f t="shared" si="39"/>
        <v>0.66530002462017357</v>
      </c>
      <c r="Z195">
        <f t="shared" si="40"/>
        <v>0.95426058414031611</v>
      </c>
      <c r="AA195">
        <f t="shared" si="41"/>
        <v>0.93957602596162104</v>
      </c>
    </row>
    <row r="196" spans="1:27" x14ac:dyDescent="0.35">
      <c r="A196">
        <v>195</v>
      </c>
      <c r="B196">
        <f t="shared" si="46"/>
        <v>94.5</v>
      </c>
      <c r="C196">
        <v>918.109375</v>
      </c>
      <c r="D196">
        <v>507.27591395528879</v>
      </c>
      <c r="E196">
        <v>967.546875</v>
      </c>
      <c r="F196">
        <v>532.3500443293126</v>
      </c>
      <c r="G196">
        <v>410.32258064516128</v>
      </c>
      <c r="H196">
        <v>425.60215053763443</v>
      </c>
      <c r="I196">
        <v>589.85616438356169</v>
      </c>
      <c r="J196">
        <v>542.46721311475414</v>
      </c>
      <c r="O196">
        <f t="shared" si="47"/>
        <v>126.8164</v>
      </c>
      <c r="P196">
        <f t="shared" si="34"/>
        <v>283.50618064516129</v>
      </c>
      <c r="Q196">
        <f t="shared" si="35"/>
        <v>298.78575053763444</v>
      </c>
      <c r="R196">
        <f t="shared" si="36"/>
        <v>463.0397643835617</v>
      </c>
      <c r="S196">
        <f t="shared" si="37"/>
        <v>415.65081311475416</v>
      </c>
      <c r="T196" s="1">
        <f t="shared" si="42"/>
        <v>143815.85689874741</v>
      </c>
      <c r="U196" s="1">
        <f t="shared" si="43"/>
        <v>159058.60754367663</v>
      </c>
      <c r="V196" s="1">
        <f t="shared" si="44"/>
        <v>234888.91967531285</v>
      </c>
      <c r="W196" s="1">
        <f t="shared" si="45"/>
        <v>221271.72878715419</v>
      </c>
      <c r="X196">
        <f t="shared" si="38"/>
        <v>0.56086991773658879</v>
      </c>
      <c r="Y196">
        <f t="shared" si="39"/>
        <v>0.67296011666930444</v>
      </c>
      <c r="Z196">
        <f t="shared" si="40"/>
        <v>0.91604731144689477</v>
      </c>
      <c r="AA196">
        <f t="shared" si="41"/>
        <v>0.93617724133120506</v>
      </c>
    </row>
    <row r="197" spans="1:27" x14ac:dyDescent="0.35">
      <c r="A197">
        <v>196</v>
      </c>
      <c r="B197">
        <f t="shared" si="46"/>
        <v>95</v>
      </c>
      <c r="C197">
        <v>919.171875</v>
      </c>
      <c r="D197">
        <v>509.02523315344251</v>
      </c>
      <c r="E197">
        <v>961.84375</v>
      </c>
      <c r="F197">
        <v>534.89043004246844</v>
      </c>
      <c r="G197">
        <v>375.06451612903226</v>
      </c>
      <c r="H197">
        <v>462.7956989247312</v>
      </c>
      <c r="I197">
        <v>589.45578231292518</v>
      </c>
      <c r="J197">
        <v>536.55384615384617</v>
      </c>
      <c r="O197">
        <f t="shared" si="47"/>
        <v>126.8164</v>
      </c>
      <c r="P197">
        <f t="shared" si="34"/>
        <v>248.24811612903227</v>
      </c>
      <c r="Q197">
        <f t="shared" si="35"/>
        <v>335.97929892473121</v>
      </c>
      <c r="R197">
        <f t="shared" si="36"/>
        <v>462.63938231292519</v>
      </c>
      <c r="S197">
        <f t="shared" si="37"/>
        <v>409.73744615384618</v>
      </c>
      <c r="T197" s="1">
        <f t="shared" si="42"/>
        <v>126364.55519248353</v>
      </c>
      <c r="U197" s="1">
        <f t="shared" si="43"/>
        <v>179712.11168721653</v>
      </c>
      <c r="V197" s="1">
        <f t="shared" si="44"/>
        <v>235495.11944780138</v>
      </c>
      <c r="W197" s="1">
        <f t="shared" si="45"/>
        <v>219164.63877773355</v>
      </c>
      <c r="X197">
        <f t="shared" si="38"/>
        <v>0.49281128801761609</v>
      </c>
      <c r="Y197">
        <f t="shared" si="39"/>
        <v>0.76034290451528752</v>
      </c>
      <c r="Z197">
        <f t="shared" si="40"/>
        <v>0.91841144029790844</v>
      </c>
      <c r="AA197">
        <f t="shared" si="41"/>
        <v>0.92726236674208184</v>
      </c>
    </row>
    <row r="198" spans="1:27" x14ac:dyDescent="0.35">
      <c r="A198">
        <v>197</v>
      </c>
      <c r="B198">
        <f t="shared" si="46"/>
        <v>95.5</v>
      </c>
      <c r="C198">
        <v>923.421875</v>
      </c>
      <c r="D198">
        <v>508.63093818482315</v>
      </c>
      <c r="E198">
        <v>962.15625</v>
      </c>
      <c r="F198">
        <v>536.35061209116566</v>
      </c>
      <c r="G198">
        <v>447.60215053763443</v>
      </c>
      <c r="H198">
        <v>438.12903225806451</v>
      </c>
      <c r="I198">
        <v>577.60526315789468</v>
      </c>
      <c r="J198">
        <v>552.33571428571429</v>
      </c>
      <c r="O198">
        <f t="shared" si="47"/>
        <v>126.8164</v>
      </c>
      <c r="P198">
        <f t="shared" si="34"/>
        <v>320.78575053763444</v>
      </c>
      <c r="Q198">
        <f t="shared" si="35"/>
        <v>311.31263225806453</v>
      </c>
      <c r="R198">
        <f t="shared" si="36"/>
        <v>450.7888631578947</v>
      </c>
      <c r="S198">
        <f t="shared" si="37"/>
        <v>425.5193142857143</v>
      </c>
      <c r="T198" s="1">
        <f t="shared" si="42"/>
        <v>163161.55725227966</v>
      </c>
      <c r="U198" s="1">
        <f t="shared" si="43"/>
        <v>166972.72086332488</v>
      </c>
      <c r="V198" s="1">
        <f t="shared" si="44"/>
        <v>229285.16239126984</v>
      </c>
      <c r="W198" s="1">
        <f t="shared" si="45"/>
        <v>228227.54467375597</v>
      </c>
      <c r="X198">
        <f t="shared" si="38"/>
        <v>0.63631654511010227</v>
      </c>
      <c r="Y198">
        <f t="shared" si="39"/>
        <v>0.70644389164490351</v>
      </c>
      <c r="Z198">
        <f t="shared" si="40"/>
        <v>0.89419312266206696</v>
      </c>
      <c r="AA198">
        <f t="shared" si="41"/>
        <v>0.96560656139671841</v>
      </c>
    </row>
    <row r="199" spans="1:27" x14ac:dyDescent="0.35">
      <c r="A199">
        <v>198</v>
      </c>
      <c r="B199">
        <f t="shared" si="46"/>
        <v>96</v>
      </c>
      <c r="C199">
        <v>920.375</v>
      </c>
      <c r="D199">
        <v>509.98186252763776</v>
      </c>
      <c r="E199">
        <v>969.765625</v>
      </c>
      <c r="F199">
        <v>536.79012544577949</v>
      </c>
      <c r="G199">
        <v>413.76344086021504</v>
      </c>
      <c r="H199">
        <v>482.36559139784947</v>
      </c>
      <c r="I199">
        <v>550.7987012987013</v>
      </c>
      <c r="J199">
        <v>537.63043478260875</v>
      </c>
      <c r="O199">
        <f t="shared" si="47"/>
        <v>126.8164</v>
      </c>
      <c r="P199">
        <f t="shared" si="34"/>
        <v>286.94704086021505</v>
      </c>
      <c r="Q199">
        <f t="shared" si="35"/>
        <v>355.54919139784948</v>
      </c>
      <c r="R199">
        <f t="shared" si="36"/>
        <v>423.98230129870132</v>
      </c>
      <c r="S199">
        <f t="shared" si="37"/>
        <v>410.81403478260876</v>
      </c>
      <c r="T199" s="1">
        <f t="shared" si="42"/>
        <v>146337.78634468664</v>
      </c>
      <c r="U199" s="1">
        <f t="shared" si="43"/>
        <v>190855.2950525971</v>
      </c>
      <c r="V199" s="1">
        <f t="shared" si="44"/>
        <v>216223.28369506579</v>
      </c>
      <c r="W199" s="1">
        <f t="shared" si="45"/>
        <v>220520.91726584337</v>
      </c>
      <c r="X199">
        <f t="shared" si="38"/>
        <v>0.57070523347564017</v>
      </c>
      <c r="Y199">
        <f t="shared" si="39"/>
        <v>0.80748853274276211</v>
      </c>
      <c r="Z199">
        <f t="shared" si="40"/>
        <v>0.84325287874318466</v>
      </c>
      <c r="AA199">
        <f t="shared" si="41"/>
        <v>0.9330006373310773</v>
      </c>
    </row>
    <row r="200" spans="1:27" x14ac:dyDescent="0.35">
      <c r="A200">
        <v>199</v>
      </c>
      <c r="B200">
        <f t="shared" si="46"/>
        <v>96.5</v>
      </c>
      <c r="C200">
        <v>930.25</v>
      </c>
      <c r="D200">
        <v>512.65579940879547</v>
      </c>
      <c r="E200">
        <v>967.421875</v>
      </c>
      <c r="F200">
        <v>538.27917240349689</v>
      </c>
      <c r="G200">
        <v>452.46236559139783</v>
      </c>
      <c r="H200">
        <v>382.07526881720429</v>
      </c>
      <c r="I200">
        <v>523.64666666666665</v>
      </c>
      <c r="J200">
        <v>567.18115942028987</v>
      </c>
      <c r="O200">
        <f t="shared" si="47"/>
        <v>126.8164</v>
      </c>
      <c r="P200">
        <f t="shared" si="34"/>
        <v>325.64596559139784</v>
      </c>
      <c r="Q200">
        <f t="shared" si="35"/>
        <v>255.2588688172043</v>
      </c>
      <c r="R200">
        <f t="shared" si="36"/>
        <v>396.83026666666666</v>
      </c>
      <c r="S200">
        <f t="shared" si="37"/>
        <v>440.36475942028989</v>
      </c>
      <c r="T200" s="1">
        <f t="shared" si="42"/>
        <v>166944.29281450718</v>
      </c>
      <c r="U200" s="1">
        <f t="shared" si="43"/>
        <v>137400.5326555775</v>
      </c>
      <c r="V200" s="1">
        <f t="shared" si="44"/>
        <v>203437.33758760549</v>
      </c>
      <c r="W200" s="1">
        <f t="shared" si="45"/>
        <v>237039.17825641864</v>
      </c>
      <c r="X200">
        <f t="shared" si="38"/>
        <v>0.65106890016577268</v>
      </c>
      <c r="Y200">
        <f t="shared" si="39"/>
        <v>0.58132709643476288</v>
      </c>
      <c r="Z200">
        <f t="shared" si="40"/>
        <v>0.79338874904207257</v>
      </c>
      <c r="AA200">
        <f t="shared" si="41"/>
        <v>1.0028876495151815</v>
      </c>
    </row>
    <row r="201" spans="1:27" x14ac:dyDescent="0.35">
      <c r="A201">
        <v>200</v>
      </c>
      <c r="B201">
        <f t="shared" si="46"/>
        <v>97</v>
      </c>
      <c r="C201">
        <v>926.984375</v>
      </c>
      <c r="D201">
        <v>512.34250108546837</v>
      </c>
      <c r="E201">
        <v>968.03125</v>
      </c>
      <c r="F201">
        <v>537.40551021120928</v>
      </c>
      <c r="G201">
        <v>390.04301075268819</v>
      </c>
      <c r="H201">
        <v>424.75268817204301</v>
      </c>
      <c r="I201">
        <v>524.93055555555554</v>
      </c>
      <c r="J201">
        <v>561.07518796992485</v>
      </c>
      <c r="O201">
        <f t="shared" si="47"/>
        <v>126.8164</v>
      </c>
      <c r="P201">
        <f t="shared" si="34"/>
        <v>263.2266107526882</v>
      </c>
      <c r="Q201">
        <f t="shared" si="35"/>
        <v>297.93628817204302</v>
      </c>
      <c r="R201">
        <f t="shared" si="36"/>
        <v>398.11415555555556</v>
      </c>
      <c r="S201">
        <f t="shared" si="37"/>
        <v>434.25878796992487</v>
      </c>
      <c r="T201" s="1">
        <f t="shared" si="42"/>
        <v>134862.1801052833</v>
      </c>
      <c r="U201" s="1">
        <f t="shared" si="43"/>
        <v>160112.60295553066</v>
      </c>
      <c r="V201" s="1">
        <f t="shared" si="44"/>
        <v>203970.80217486253</v>
      </c>
      <c r="W201" s="1">
        <f t="shared" si="45"/>
        <v>233373.06551267882</v>
      </c>
      <c r="X201">
        <f t="shared" si="38"/>
        <v>0.52595132061606531</v>
      </c>
      <c r="Y201">
        <f t="shared" si="39"/>
        <v>0.6774194595887717</v>
      </c>
      <c r="Z201">
        <f t="shared" si="40"/>
        <v>0.79546921670135784</v>
      </c>
      <c r="AA201">
        <f t="shared" si="41"/>
        <v>0.9873767149115793</v>
      </c>
    </row>
    <row r="202" spans="1:27" x14ac:dyDescent="0.35">
      <c r="A202">
        <v>201</v>
      </c>
      <c r="B202">
        <f t="shared" si="46"/>
        <v>97.5</v>
      </c>
      <c r="C202">
        <v>922.46875</v>
      </c>
      <c r="D202">
        <v>512.13969148061994</v>
      </c>
      <c r="E202">
        <v>957.421875</v>
      </c>
      <c r="F202">
        <v>536.2468335103531</v>
      </c>
      <c r="G202">
        <v>466.89247311827955</v>
      </c>
      <c r="H202">
        <v>426.41935483870969</v>
      </c>
      <c r="I202">
        <v>514.9473684210526</v>
      </c>
      <c r="J202">
        <v>543.68939393939399</v>
      </c>
      <c r="O202">
        <f t="shared" si="47"/>
        <v>126.8164</v>
      </c>
      <c r="P202">
        <f t="shared" si="34"/>
        <v>340.07607311827957</v>
      </c>
      <c r="Q202">
        <f t="shared" si="35"/>
        <v>299.60295483870971</v>
      </c>
      <c r="R202">
        <f t="shared" si="36"/>
        <v>388.13096842105261</v>
      </c>
      <c r="S202">
        <f t="shared" si="37"/>
        <v>416.87299393939401</v>
      </c>
      <c r="T202" s="1">
        <f t="shared" si="42"/>
        <v>174166.45516673644</v>
      </c>
      <c r="U202" s="1">
        <f t="shared" si="43"/>
        <v>160661.1358426034</v>
      </c>
      <c r="V202" s="1">
        <f t="shared" si="44"/>
        <v>198777.27442123214</v>
      </c>
      <c r="W202" s="1">
        <f t="shared" si="45"/>
        <v>223546.82297598064</v>
      </c>
      <c r="X202">
        <f t="shared" si="38"/>
        <v>0.6792347345301083</v>
      </c>
      <c r="Y202">
        <f t="shared" si="39"/>
        <v>0.67974024411833611</v>
      </c>
      <c r="Z202">
        <f t="shared" si="40"/>
        <v>0.77521488907187974</v>
      </c>
      <c r="AA202">
        <f t="shared" si="41"/>
        <v>0.94580292380378606</v>
      </c>
    </row>
    <row r="203" spans="1:27" x14ac:dyDescent="0.35">
      <c r="A203">
        <v>202</v>
      </c>
      <c r="B203">
        <f t="shared" si="46"/>
        <v>98</v>
      </c>
      <c r="C203">
        <v>927.546875</v>
      </c>
      <c r="D203">
        <v>514.95102883100503</v>
      </c>
      <c r="E203">
        <v>959.640625</v>
      </c>
      <c r="F203">
        <v>534.1787139717735</v>
      </c>
      <c r="G203">
        <v>384.2043010752688</v>
      </c>
      <c r="H203">
        <v>274.78494623655916</v>
      </c>
      <c r="I203">
        <v>519.66451612903222</v>
      </c>
      <c r="J203">
        <v>469.93333333333334</v>
      </c>
      <c r="O203">
        <f t="shared" si="47"/>
        <v>126.8164</v>
      </c>
      <c r="P203">
        <f t="shared" si="34"/>
        <v>257.38790107526881</v>
      </c>
      <c r="Q203">
        <f t="shared" si="35"/>
        <v>147.96854623655918</v>
      </c>
      <c r="R203">
        <f t="shared" si="36"/>
        <v>392.84811612903223</v>
      </c>
      <c r="S203">
        <f t="shared" si="37"/>
        <v>343.11693333333335</v>
      </c>
      <c r="T203" s="1">
        <f t="shared" si="42"/>
        <v>132542.16446736263</v>
      </c>
      <c r="U203" s="1">
        <f t="shared" si="43"/>
        <v>79041.647736918094</v>
      </c>
      <c r="V203" s="1">
        <f t="shared" si="44"/>
        <v>202297.5415749673</v>
      </c>
      <c r="W203" s="1">
        <f t="shared" si="45"/>
        <v>183285.76218993874</v>
      </c>
      <c r="X203">
        <f t="shared" si="38"/>
        <v>0.51690345198705667</v>
      </c>
      <c r="Y203">
        <f t="shared" si="39"/>
        <v>0.33441683731680016</v>
      </c>
      <c r="Z203">
        <f t="shared" si="40"/>
        <v>0.78894363909640819</v>
      </c>
      <c r="AA203">
        <f t="shared" si="41"/>
        <v>0.77546264117327934</v>
      </c>
    </row>
    <row r="204" spans="1:27" x14ac:dyDescent="0.35">
      <c r="A204">
        <v>203</v>
      </c>
      <c r="B204">
        <f t="shared" si="46"/>
        <v>98.5</v>
      </c>
      <c r="C204">
        <v>926.6875</v>
      </c>
      <c r="D204">
        <v>512.05832920206831</v>
      </c>
      <c r="E204">
        <v>956.921875</v>
      </c>
      <c r="F204">
        <v>532.78326672553908</v>
      </c>
      <c r="G204">
        <v>396.61290322580646</v>
      </c>
      <c r="H204">
        <v>266.30107526881721</v>
      </c>
      <c r="I204">
        <v>582.59477124183002</v>
      </c>
      <c r="J204">
        <v>422.49541284403671</v>
      </c>
      <c r="O204">
        <f t="shared" si="47"/>
        <v>126.8164</v>
      </c>
      <c r="P204">
        <f t="shared" si="34"/>
        <v>269.79650322580648</v>
      </c>
      <c r="Q204">
        <f t="shared" si="35"/>
        <v>139.48467526881723</v>
      </c>
      <c r="R204">
        <f t="shared" si="36"/>
        <v>455.77837124183003</v>
      </c>
      <c r="S204">
        <f t="shared" si="37"/>
        <v>295.67901284403672</v>
      </c>
      <c r="T204" s="1">
        <f t="shared" si="42"/>
        <v>138151.54666636689</v>
      </c>
      <c r="U204" s="1">
        <f t="shared" si="43"/>
        <v>74315.100947871455</v>
      </c>
      <c r="V204" s="1">
        <f t="shared" si="44"/>
        <v>233385.1112645315</v>
      </c>
      <c r="W204" s="1">
        <f t="shared" si="45"/>
        <v>157532.83036522852</v>
      </c>
      <c r="X204">
        <f t="shared" si="38"/>
        <v>0.5387795774738563</v>
      </c>
      <c r="Y204">
        <f t="shared" si="39"/>
        <v>0.31441931861774874</v>
      </c>
      <c r="Z204">
        <f t="shared" si="40"/>
        <v>0.91018258332974189</v>
      </c>
      <c r="AA204">
        <f t="shared" si="41"/>
        <v>0.66650471507943554</v>
      </c>
    </row>
    <row r="205" spans="1:27" x14ac:dyDescent="0.35">
      <c r="A205">
        <v>204</v>
      </c>
      <c r="B205">
        <f t="shared" si="46"/>
        <v>99</v>
      </c>
      <c r="C205">
        <v>938.515625</v>
      </c>
      <c r="D205">
        <v>520.54046872781032</v>
      </c>
      <c r="E205">
        <v>969.765625</v>
      </c>
      <c r="F205">
        <v>536.73957181190156</v>
      </c>
      <c r="G205">
        <v>369.74193548387098</v>
      </c>
      <c r="H205">
        <v>464.38709677419354</v>
      </c>
      <c r="I205">
        <v>505.63975155279502</v>
      </c>
      <c r="J205">
        <v>585.79856115107918</v>
      </c>
      <c r="O205">
        <f t="shared" si="47"/>
        <v>126.8164</v>
      </c>
      <c r="P205">
        <f t="shared" si="34"/>
        <v>242.92553548387099</v>
      </c>
      <c r="Q205">
        <f t="shared" si="35"/>
        <v>337.57069677419355</v>
      </c>
      <c r="R205">
        <f t="shared" si="36"/>
        <v>378.82335155279503</v>
      </c>
      <c r="S205">
        <f t="shared" si="37"/>
        <v>458.9821611510792</v>
      </c>
      <c r="T205" s="1">
        <f t="shared" si="42"/>
        <v>126452.57210672852</v>
      </c>
      <c r="U205" s="1">
        <f t="shared" si="43"/>
        <v>181187.5512428259</v>
      </c>
      <c r="V205" s="1">
        <f t="shared" si="44"/>
        <v>197192.88498233201</v>
      </c>
      <c r="W205" s="1">
        <f t="shared" si="45"/>
        <v>246353.88864553144</v>
      </c>
      <c r="X205">
        <f t="shared" si="38"/>
        <v>0.49315454668544695</v>
      </c>
      <c r="Y205">
        <f t="shared" si="39"/>
        <v>0.76658533295606679</v>
      </c>
      <c r="Z205">
        <f t="shared" si="40"/>
        <v>0.76903590162625834</v>
      </c>
      <c r="AA205">
        <f t="shared" si="41"/>
        <v>1.0422972023020487</v>
      </c>
    </row>
    <row r="206" spans="1:27" x14ac:dyDescent="0.35">
      <c r="A206">
        <v>205</v>
      </c>
      <c r="B206">
        <f t="shared" si="46"/>
        <v>99.5</v>
      </c>
      <c r="C206">
        <v>935.296875</v>
      </c>
      <c r="D206">
        <v>522.88413402273113</v>
      </c>
      <c r="E206">
        <v>961.765625</v>
      </c>
      <c r="F206">
        <v>534.10066394163073</v>
      </c>
      <c r="G206">
        <v>400.74193548387098</v>
      </c>
      <c r="H206">
        <v>515.82795698924735</v>
      </c>
      <c r="I206">
        <v>511.47701149425285</v>
      </c>
      <c r="J206">
        <v>555.7194244604317</v>
      </c>
      <c r="O206">
        <f t="shared" si="47"/>
        <v>126.8164</v>
      </c>
      <c r="P206">
        <f t="shared" ref="P206:P242" si="48">G206-$O206</f>
        <v>273.92553548387099</v>
      </c>
      <c r="Q206">
        <f t="shared" ref="Q206:Q242" si="49">H206-$O206</f>
        <v>389.01155698924737</v>
      </c>
      <c r="R206">
        <f t="shared" ref="R206:R242" si="50">I206-$O206</f>
        <v>384.66061149425286</v>
      </c>
      <c r="S206">
        <f t="shared" ref="S206:S242" si="51">J206-$O206</f>
        <v>428.90302446043171</v>
      </c>
      <c r="T206" s="1">
        <f t="shared" si="42"/>
        <v>143231.31640819678</v>
      </c>
      <c r="U206" s="1">
        <f t="shared" si="43"/>
        <v>207771.33086892453</v>
      </c>
      <c r="V206" s="1">
        <f t="shared" si="44"/>
        <v>201132.93073382662</v>
      </c>
      <c r="W206" s="1">
        <f t="shared" si="45"/>
        <v>229077.39013089007</v>
      </c>
      <c r="X206">
        <f t="shared" ref="X206:X242" si="52">T206/X$3</f>
        <v>0.55859025828930231</v>
      </c>
      <c r="Y206">
        <f t="shared" ref="Y206:Y242" si="53">U206/Y$3</f>
        <v>0.87905848807140985</v>
      </c>
      <c r="Z206">
        <f t="shared" ref="Z206:Z242" si="54">V206/Z$3</f>
        <v>0.78440175337704976</v>
      </c>
      <c r="AA206">
        <f t="shared" ref="AA206:AA242" si="55">W206/AA$3</f>
        <v>0.96920216748692511</v>
      </c>
    </row>
    <row r="207" spans="1:27" x14ac:dyDescent="0.35">
      <c r="A207">
        <v>206</v>
      </c>
      <c r="B207">
        <f t="shared" si="46"/>
        <v>100</v>
      </c>
      <c r="C207">
        <v>935.0625</v>
      </c>
      <c r="D207">
        <v>522.10284995194809</v>
      </c>
      <c r="E207">
        <v>974.359375</v>
      </c>
      <c r="F207">
        <v>535.9966892811392</v>
      </c>
      <c r="G207">
        <v>429.30107526881721</v>
      </c>
      <c r="H207">
        <v>267.19354838709677</v>
      </c>
      <c r="I207">
        <v>531.73529411764707</v>
      </c>
      <c r="J207">
        <v>452.06140350877195</v>
      </c>
      <c r="O207">
        <f t="shared" si="47"/>
        <v>126.8164</v>
      </c>
      <c r="P207">
        <f t="shared" si="48"/>
        <v>302.48467526881723</v>
      </c>
      <c r="Q207">
        <f t="shared" si="49"/>
        <v>140.37714838709678</v>
      </c>
      <c r="R207">
        <f t="shared" si="50"/>
        <v>404.91889411764708</v>
      </c>
      <c r="S207">
        <f t="shared" si="51"/>
        <v>325.24500350877196</v>
      </c>
      <c r="T207" s="1">
        <f t="shared" ref="T207:T242" si="56">P207*$D207</f>
        <v>157928.11102463902</v>
      </c>
      <c r="U207" s="1">
        <f t="shared" ref="U207:U242" si="57">Q207*$F207</f>
        <v>75241.686786211081</v>
      </c>
      <c r="V207" s="1">
        <f t="shared" ref="V207:V242" si="58">R207*$D207</f>
        <v>211409.30861821465</v>
      </c>
      <c r="W207" s="1">
        <f t="shared" ref="W207:W242" si="59">S207*$F207</f>
        <v>174330.24508593426</v>
      </c>
      <c r="X207">
        <f t="shared" si="52"/>
        <v>0.61590653874173473</v>
      </c>
      <c r="Y207">
        <f t="shared" si="53"/>
        <v>0.31833960513039117</v>
      </c>
      <c r="Z207">
        <f t="shared" si="54"/>
        <v>0.82447877508338852</v>
      </c>
      <c r="AA207">
        <f t="shared" si="55"/>
        <v>0.73757279712010604</v>
      </c>
    </row>
    <row r="208" spans="1:27" x14ac:dyDescent="0.35">
      <c r="A208">
        <v>207</v>
      </c>
      <c r="B208">
        <f t="shared" si="46"/>
        <v>100.5</v>
      </c>
      <c r="C208">
        <v>942.734375</v>
      </c>
      <c r="D208">
        <v>526.21474093780853</v>
      </c>
      <c r="E208">
        <v>966.8125</v>
      </c>
      <c r="F208">
        <v>535.75002697727882</v>
      </c>
      <c r="G208">
        <v>482.90322580645159</v>
      </c>
      <c r="H208">
        <v>242.87096774193549</v>
      </c>
      <c r="I208">
        <v>499.10429447852761</v>
      </c>
      <c r="J208">
        <v>477.9</v>
      </c>
      <c r="O208">
        <f t="shared" si="47"/>
        <v>126.8164</v>
      </c>
      <c r="P208">
        <f t="shared" si="48"/>
        <v>356.0868258064516</v>
      </c>
      <c r="Q208">
        <f t="shared" si="49"/>
        <v>116.05456774193549</v>
      </c>
      <c r="R208">
        <f t="shared" si="50"/>
        <v>372.28789447852762</v>
      </c>
      <c r="S208">
        <f t="shared" si="51"/>
        <v>351.08359999999999</v>
      </c>
      <c r="T208" s="1">
        <f t="shared" si="56"/>
        <v>187378.13679310848</v>
      </c>
      <c r="U208" s="1">
        <f t="shared" si="57"/>
        <v>62176.237798578368</v>
      </c>
      <c r="V208" s="1">
        <f t="shared" si="58"/>
        <v>195903.37794730061</v>
      </c>
      <c r="W208" s="1">
        <f t="shared" si="59"/>
        <v>188093.04817128016</v>
      </c>
      <c r="X208">
        <f t="shared" si="52"/>
        <v>0.73075919745607254</v>
      </c>
      <c r="Y208">
        <f t="shared" si="53"/>
        <v>0.26306107471423762</v>
      </c>
      <c r="Z208">
        <f t="shared" si="54"/>
        <v>0.76400693110621343</v>
      </c>
      <c r="AA208">
        <f t="shared" si="55"/>
        <v>0.79580175884082138</v>
      </c>
    </row>
    <row r="209" spans="1:27" x14ac:dyDescent="0.35">
      <c r="A209">
        <v>208</v>
      </c>
      <c r="B209">
        <f t="shared" si="46"/>
        <v>101</v>
      </c>
      <c r="C209">
        <v>932.890625</v>
      </c>
      <c r="D209">
        <v>523.11205551986086</v>
      </c>
      <c r="E209">
        <v>971.8125</v>
      </c>
      <c r="F209">
        <v>536.11605515180554</v>
      </c>
      <c r="G209">
        <v>490.10752688172045</v>
      </c>
      <c r="H209">
        <v>325.67741935483872</v>
      </c>
      <c r="I209">
        <v>553.17441860465112</v>
      </c>
      <c r="J209">
        <v>416.55737704918033</v>
      </c>
      <c r="O209">
        <f t="shared" si="47"/>
        <v>126.8164</v>
      </c>
      <c r="P209">
        <f t="shared" si="48"/>
        <v>363.29112688172046</v>
      </c>
      <c r="Q209">
        <f t="shared" si="49"/>
        <v>198.86101935483873</v>
      </c>
      <c r="R209">
        <f t="shared" si="50"/>
        <v>426.35801860465114</v>
      </c>
      <c r="S209">
        <f t="shared" si="51"/>
        <v>289.74097704918034</v>
      </c>
      <c r="T209" s="1">
        <f t="shared" si="56"/>
        <v>190041.96813522337</v>
      </c>
      <c r="U209" s="1">
        <f t="shared" si="57"/>
        <v>106612.585219983</v>
      </c>
      <c r="V209" s="1">
        <f t="shared" si="58"/>
        <v>223033.01949965412</v>
      </c>
      <c r="W209" s="1">
        <f t="shared" si="59"/>
        <v>155334.7896314364</v>
      </c>
      <c r="X209">
        <f t="shared" si="52"/>
        <v>0.7411479188247323</v>
      </c>
      <c r="Y209">
        <f t="shared" si="53"/>
        <v>0.45106655273814628</v>
      </c>
      <c r="Z209">
        <f t="shared" si="54"/>
        <v>0.86981028376714087</v>
      </c>
      <c r="AA209">
        <f t="shared" si="55"/>
        <v>0.65720503761149052</v>
      </c>
    </row>
    <row r="210" spans="1:27" x14ac:dyDescent="0.35">
      <c r="A210">
        <v>209</v>
      </c>
      <c r="B210">
        <f t="shared" si="46"/>
        <v>101.5</v>
      </c>
      <c r="C210">
        <v>938.125</v>
      </c>
      <c r="D210">
        <v>526.33407471364603</v>
      </c>
      <c r="E210">
        <v>972.84375</v>
      </c>
      <c r="F210">
        <v>538.30546705622203</v>
      </c>
      <c r="G210">
        <v>495.18279569892474</v>
      </c>
      <c r="H210">
        <v>261.46236559139783</v>
      </c>
      <c r="I210">
        <v>496.69480519480521</v>
      </c>
      <c r="J210">
        <v>461.99230769230769</v>
      </c>
      <c r="O210">
        <f t="shared" si="47"/>
        <v>126.8164</v>
      </c>
      <c r="P210">
        <f t="shared" si="48"/>
        <v>368.36639569892475</v>
      </c>
      <c r="Q210">
        <f t="shared" si="49"/>
        <v>134.64596559139784</v>
      </c>
      <c r="R210">
        <f t="shared" si="50"/>
        <v>369.87840519480523</v>
      </c>
      <c r="S210">
        <f t="shared" si="51"/>
        <v>335.1759076923077</v>
      </c>
      <c r="T210" s="1">
        <f t="shared" si="56"/>
        <v>193883.78603579436</v>
      </c>
      <c r="U210" s="1">
        <f t="shared" si="57"/>
        <v>72480.659394913411</v>
      </c>
      <c r="V210" s="1">
        <f t="shared" si="58"/>
        <v>194679.60815476684</v>
      </c>
      <c r="W210" s="1">
        <f t="shared" si="59"/>
        <v>180427.02353630087</v>
      </c>
      <c r="X210">
        <f t="shared" si="52"/>
        <v>0.75613069010126299</v>
      </c>
      <c r="Y210">
        <f t="shared" si="53"/>
        <v>0.30665799076152017</v>
      </c>
      <c r="Z210">
        <f t="shared" si="54"/>
        <v>0.75923433038145338</v>
      </c>
      <c r="AA210">
        <f t="shared" si="55"/>
        <v>0.76336762080570242</v>
      </c>
    </row>
    <row r="211" spans="1:27" x14ac:dyDescent="0.35">
      <c r="A211">
        <v>210</v>
      </c>
      <c r="B211">
        <f t="shared" si="46"/>
        <v>102</v>
      </c>
      <c r="C211">
        <v>937.59375</v>
      </c>
      <c r="D211">
        <v>524.80731518359437</v>
      </c>
      <c r="E211">
        <v>969.125</v>
      </c>
      <c r="F211">
        <v>535.5914691025082</v>
      </c>
      <c r="G211">
        <v>450.91397849462368</v>
      </c>
      <c r="H211">
        <v>261.3763440860215</v>
      </c>
      <c r="I211">
        <v>482.46835443037975</v>
      </c>
      <c r="J211">
        <v>495.98473282442745</v>
      </c>
      <c r="O211">
        <f t="shared" si="47"/>
        <v>126.8164</v>
      </c>
      <c r="P211">
        <f t="shared" si="48"/>
        <v>324.09757849462369</v>
      </c>
      <c r="Q211">
        <f t="shared" si="49"/>
        <v>134.55994408602152</v>
      </c>
      <c r="R211">
        <f t="shared" si="50"/>
        <v>355.65195443037976</v>
      </c>
      <c r="S211">
        <f t="shared" si="51"/>
        <v>369.16833282442747</v>
      </c>
      <c r="T211" s="1">
        <f t="shared" si="56"/>
        <v>170088.7800272677</v>
      </c>
      <c r="U211" s="1">
        <f t="shared" si="57"/>
        <v>72069.158135383623</v>
      </c>
      <c r="V211" s="1">
        <f t="shared" si="58"/>
        <v>186648.74734440565</v>
      </c>
      <c r="W211" s="1">
        <f t="shared" si="59"/>
        <v>197723.40972355881</v>
      </c>
      <c r="X211">
        <f t="shared" si="52"/>
        <v>0.66333213957744919</v>
      </c>
      <c r="Y211">
        <f t="shared" si="53"/>
        <v>0.30491697252994354</v>
      </c>
      <c r="Z211">
        <f t="shared" si="54"/>
        <v>0.72791463908181819</v>
      </c>
      <c r="AA211">
        <f t="shared" si="55"/>
        <v>0.83654679825661926</v>
      </c>
    </row>
    <row r="212" spans="1:27" x14ac:dyDescent="0.35">
      <c r="A212">
        <v>211</v>
      </c>
      <c r="B212">
        <f t="shared" ref="B212:B247" si="60">B211+0.5</f>
        <v>102.5</v>
      </c>
      <c r="C212">
        <v>949.125</v>
      </c>
      <c r="D212">
        <v>525.44756472510937</v>
      </c>
      <c r="E212">
        <v>980.3125</v>
      </c>
      <c r="F212">
        <v>541.18471417713715</v>
      </c>
      <c r="G212">
        <v>394.52688172043008</v>
      </c>
      <c r="H212">
        <v>329.35353535353534</v>
      </c>
      <c r="I212">
        <v>563.7210884353741</v>
      </c>
      <c r="J212">
        <v>523.16923076923081</v>
      </c>
      <c r="O212">
        <f t="shared" si="47"/>
        <v>126.8164</v>
      </c>
      <c r="P212">
        <f t="shared" si="48"/>
        <v>267.7104817204301</v>
      </c>
      <c r="Q212">
        <f t="shared" si="49"/>
        <v>202.53713535353535</v>
      </c>
      <c r="R212">
        <f t="shared" si="50"/>
        <v>436.90468843537411</v>
      </c>
      <c r="S212">
        <f t="shared" si="51"/>
        <v>396.35283076923082</v>
      </c>
      <c r="T212" s="1">
        <f t="shared" si="56"/>
        <v>140667.82067138591</v>
      </c>
      <c r="U212" s="1">
        <f t="shared" si="57"/>
        <v>109610.00170655917</v>
      </c>
      <c r="V212" s="1">
        <f t="shared" si="58"/>
        <v>229570.50455534999</v>
      </c>
      <c r="W212" s="1">
        <f t="shared" si="59"/>
        <v>214500.0934331454</v>
      </c>
      <c r="X212">
        <f t="shared" si="52"/>
        <v>0.54859283746222698</v>
      </c>
      <c r="Y212">
        <f t="shared" si="53"/>
        <v>0.46374830432432751</v>
      </c>
      <c r="Z212">
        <f t="shared" si="54"/>
        <v>0.89530593344347542</v>
      </c>
      <c r="AA212">
        <f t="shared" si="55"/>
        <v>0.90752716958564172</v>
      </c>
    </row>
    <row r="213" spans="1:27" x14ac:dyDescent="0.35">
      <c r="A213">
        <v>212</v>
      </c>
      <c r="B213">
        <f t="shared" si="60"/>
        <v>103</v>
      </c>
      <c r="C213">
        <v>935.75</v>
      </c>
      <c r="D213">
        <v>522.28716434346711</v>
      </c>
      <c r="E213">
        <v>969.890625</v>
      </c>
      <c r="F213">
        <v>539.21793134239113</v>
      </c>
      <c r="G213">
        <v>411.2043010752688</v>
      </c>
      <c r="H213">
        <v>346.29032258064518</v>
      </c>
      <c r="I213">
        <v>495.92500000000001</v>
      </c>
      <c r="J213">
        <v>521.82258064516134</v>
      </c>
      <c r="O213">
        <f t="shared" si="47"/>
        <v>126.8164</v>
      </c>
      <c r="P213">
        <f t="shared" si="48"/>
        <v>284.38790107526881</v>
      </c>
      <c r="Q213">
        <f t="shared" si="49"/>
        <v>219.47392258064519</v>
      </c>
      <c r="R213">
        <f t="shared" si="50"/>
        <v>369.10860000000002</v>
      </c>
      <c r="S213">
        <f t="shared" si="51"/>
        <v>395.00618064516135</v>
      </c>
      <c r="T213" s="1">
        <f t="shared" si="56"/>
        <v>148532.15042619259</v>
      </c>
      <c r="U213" s="1">
        <f t="shared" si="57"/>
        <v>118344.27451753561</v>
      </c>
      <c r="V213" s="1">
        <f t="shared" si="58"/>
        <v>192780.68402878707</v>
      </c>
      <c r="W213" s="1">
        <f t="shared" si="59"/>
        <v>212994.41559494275</v>
      </c>
      <c r="X213">
        <f t="shared" si="52"/>
        <v>0.5792630714527478</v>
      </c>
      <c r="Y213">
        <f t="shared" si="53"/>
        <v>0.5007020872139597</v>
      </c>
      <c r="Z213">
        <f t="shared" si="54"/>
        <v>0.7518286837351581</v>
      </c>
      <c r="AA213">
        <f t="shared" si="55"/>
        <v>0.90115680617487814</v>
      </c>
    </row>
    <row r="214" spans="1:27" x14ac:dyDescent="0.35">
      <c r="A214">
        <v>213</v>
      </c>
      <c r="B214">
        <f t="shared" si="60"/>
        <v>103.5</v>
      </c>
      <c r="C214">
        <v>941.25</v>
      </c>
      <c r="D214">
        <v>525.90644496745972</v>
      </c>
      <c r="E214">
        <v>971.828125</v>
      </c>
      <c r="F214">
        <v>540.11567089227049</v>
      </c>
      <c r="G214">
        <v>447.70967741935482</v>
      </c>
      <c r="H214">
        <v>369.29292929292927</v>
      </c>
      <c r="I214">
        <v>479.05732484076435</v>
      </c>
      <c r="J214">
        <v>469.78740157480314</v>
      </c>
      <c r="O214">
        <f t="shared" si="47"/>
        <v>126.8164</v>
      </c>
      <c r="P214">
        <f t="shared" si="48"/>
        <v>320.89327741935483</v>
      </c>
      <c r="Q214">
        <f t="shared" si="49"/>
        <v>242.47652929292929</v>
      </c>
      <c r="R214">
        <f t="shared" si="50"/>
        <v>352.24092484076436</v>
      </c>
      <c r="S214">
        <f t="shared" si="51"/>
        <v>342.97100157480315</v>
      </c>
      <c r="T214" s="1">
        <f t="shared" si="56"/>
        <v>168759.84274156971</v>
      </c>
      <c r="U214" s="1">
        <f t="shared" si="57"/>
        <v>130965.37329467978</v>
      </c>
      <c r="V214" s="1">
        <f t="shared" si="58"/>
        <v>185245.77255505655</v>
      </c>
      <c r="W214" s="1">
        <f t="shared" si="59"/>
        <v>185244.01261216876</v>
      </c>
      <c r="X214">
        <f t="shared" si="52"/>
        <v>0.65814939434907505</v>
      </c>
      <c r="Y214">
        <f t="shared" si="53"/>
        <v>0.55410061896729146</v>
      </c>
      <c r="Z214">
        <f t="shared" si="54"/>
        <v>0.72244315372785806</v>
      </c>
      <c r="AA214">
        <f t="shared" si="55"/>
        <v>0.78374779123816829</v>
      </c>
    </row>
    <row r="215" spans="1:27" x14ac:dyDescent="0.35">
      <c r="A215">
        <v>214</v>
      </c>
      <c r="B215">
        <f t="shared" si="60"/>
        <v>104</v>
      </c>
      <c r="C215">
        <v>948.546875</v>
      </c>
      <c r="D215">
        <v>530.17810846354598</v>
      </c>
      <c r="E215">
        <v>977.3125</v>
      </c>
      <c r="F215">
        <v>540.53066634077993</v>
      </c>
      <c r="G215">
        <v>412.08602150537632</v>
      </c>
      <c r="H215">
        <v>282.87878787878788</v>
      </c>
      <c r="I215">
        <v>520.39024390243901</v>
      </c>
      <c r="J215">
        <v>461.75</v>
      </c>
      <c r="O215">
        <f t="shared" si="47"/>
        <v>126.8164</v>
      </c>
      <c r="P215">
        <f t="shared" si="48"/>
        <v>285.26962150537634</v>
      </c>
      <c r="Q215">
        <f t="shared" si="49"/>
        <v>156.06238787878789</v>
      </c>
      <c r="R215">
        <f t="shared" si="50"/>
        <v>393.57384390243902</v>
      </c>
      <c r="S215">
        <f t="shared" si="51"/>
        <v>334.93360000000001</v>
      </c>
      <c r="T215" s="1">
        <f t="shared" si="56"/>
        <v>151243.70833183214</v>
      </c>
      <c r="U215" s="1">
        <f t="shared" si="57"/>
        <v>84356.50651085448</v>
      </c>
      <c r="V215" s="1">
        <f t="shared" si="58"/>
        <v>208664.23610092202</v>
      </c>
      <c r="W215" s="1">
        <f t="shared" si="59"/>
        <v>181041.88198791625</v>
      </c>
      <c r="X215">
        <f t="shared" si="52"/>
        <v>0.58983792246201294</v>
      </c>
      <c r="Y215">
        <f t="shared" si="53"/>
        <v>0.35690344169378724</v>
      </c>
      <c r="Z215">
        <f t="shared" si="54"/>
        <v>0.81377321986746509</v>
      </c>
      <c r="AA215">
        <f t="shared" si="55"/>
        <v>0.7659690217718248</v>
      </c>
    </row>
    <row r="216" spans="1:27" x14ac:dyDescent="0.35">
      <c r="A216">
        <v>215</v>
      </c>
      <c r="B216">
        <f t="shared" si="60"/>
        <v>104.5</v>
      </c>
      <c r="C216">
        <v>946.578125</v>
      </c>
      <c r="D216">
        <v>529.34823217465726</v>
      </c>
      <c r="E216">
        <v>977.015625</v>
      </c>
      <c r="F216">
        <v>538.8701687252983</v>
      </c>
      <c r="G216">
        <v>431.66666666666669</v>
      </c>
      <c r="H216">
        <v>284.1720430107527</v>
      </c>
      <c r="I216">
        <v>439.01875000000001</v>
      </c>
      <c r="J216">
        <v>494.15909090909093</v>
      </c>
      <c r="O216">
        <f t="shared" si="47"/>
        <v>126.8164</v>
      </c>
      <c r="P216">
        <f t="shared" si="48"/>
        <v>304.8502666666667</v>
      </c>
      <c r="Q216">
        <f t="shared" si="49"/>
        <v>157.35564301075271</v>
      </c>
      <c r="R216">
        <f t="shared" si="50"/>
        <v>312.20235000000002</v>
      </c>
      <c r="S216">
        <f t="shared" si="51"/>
        <v>367.34269090909095</v>
      </c>
      <c r="T216" s="1">
        <f t="shared" si="56"/>
        <v>161371.94973797287</v>
      </c>
      <c r="U216" s="1">
        <f t="shared" si="57"/>
        <v>84794.261899082121</v>
      </c>
      <c r="V216" s="1">
        <f t="shared" si="58"/>
        <v>165263.76205327362</v>
      </c>
      <c r="W216" s="1">
        <f t="shared" si="59"/>
        <v>197950.01783018693</v>
      </c>
      <c r="X216">
        <f t="shared" si="52"/>
        <v>0.62933722418559035</v>
      </c>
      <c r="Y216">
        <f t="shared" si="53"/>
        <v>0.35875553836232743</v>
      </c>
      <c r="Z216">
        <f t="shared" si="54"/>
        <v>0.64451496953439258</v>
      </c>
      <c r="AA216">
        <f t="shared" si="55"/>
        <v>0.83750555314722019</v>
      </c>
    </row>
    <row r="217" spans="1:27" x14ac:dyDescent="0.35">
      <c r="A217">
        <v>216</v>
      </c>
      <c r="B217">
        <f t="shared" si="60"/>
        <v>105</v>
      </c>
      <c r="C217">
        <v>944.53125</v>
      </c>
      <c r="D217">
        <v>528.25356704742831</v>
      </c>
      <c r="E217">
        <v>976.5625</v>
      </c>
      <c r="F217">
        <v>541.696979840567</v>
      </c>
      <c r="G217">
        <v>356.52688172043008</v>
      </c>
      <c r="H217">
        <v>297.4848484848485</v>
      </c>
      <c r="I217">
        <v>492.2420382165605</v>
      </c>
      <c r="J217">
        <v>431.1521739130435</v>
      </c>
      <c r="O217">
        <f t="shared" si="47"/>
        <v>126.8164</v>
      </c>
      <c r="P217">
        <f t="shared" si="48"/>
        <v>229.7104817204301</v>
      </c>
      <c r="Q217">
        <f t="shared" si="49"/>
        <v>170.66844848484851</v>
      </c>
      <c r="R217">
        <f t="shared" si="50"/>
        <v>365.42563821656051</v>
      </c>
      <c r="S217">
        <f t="shared" si="51"/>
        <v>304.33577391304351</v>
      </c>
      <c r="T217" s="1">
        <f t="shared" si="56"/>
        <v>121345.38135700027</v>
      </c>
      <c r="U217" s="1">
        <f t="shared" si="57"/>
        <v>92450.583098317831</v>
      </c>
      <c r="V217" s="1">
        <f t="shared" si="58"/>
        <v>193037.39687848111</v>
      </c>
      <c r="W217" s="1">
        <f t="shared" si="59"/>
        <v>164857.76958613729</v>
      </c>
      <c r="X217">
        <f t="shared" si="52"/>
        <v>0.47323692621274854</v>
      </c>
      <c r="Y217">
        <f t="shared" si="53"/>
        <v>0.39114862218886925</v>
      </c>
      <c r="Z217">
        <f t="shared" si="54"/>
        <v>0.75282984256419594</v>
      </c>
      <c r="AA217">
        <f t="shared" si="55"/>
        <v>0.69749575686473941</v>
      </c>
    </row>
    <row r="218" spans="1:27" x14ac:dyDescent="0.35">
      <c r="A218">
        <v>217</v>
      </c>
      <c r="B218">
        <f t="shared" si="60"/>
        <v>105.5</v>
      </c>
      <c r="C218">
        <v>943.09375</v>
      </c>
      <c r="D218">
        <v>526.29933142867253</v>
      </c>
      <c r="E218">
        <v>970.5625</v>
      </c>
      <c r="F218">
        <v>539.52864238875748</v>
      </c>
      <c r="G218">
        <v>423</v>
      </c>
      <c r="H218">
        <v>335.27956989247309</v>
      </c>
      <c r="I218">
        <v>454.85620915032678</v>
      </c>
      <c r="J218">
        <v>477.87022900763361</v>
      </c>
      <c r="O218">
        <f t="shared" si="47"/>
        <v>126.8164</v>
      </c>
      <c r="P218">
        <f t="shared" si="48"/>
        <v>296.18360000000001</v>
      </c>
      <c r="Q218">
        <f t="shared" si="49"/>
        <v>208.4631698924731</v>
      </c>
      <c r="R218">
        <f t="shared" si="50"/>
        <v>328.03980915032679</v>
      </c>
      <c r="S218">
        <f t="shared" si="51"/>
        <v>351.05382900763362</v>
      </c>
      <c r="T218" s="1">
        <f t="shared" si="56"/>
        <v>155881.23066013737</v>
      </c>
      <c r="U218" s="1">
        <f t="shared" si="57"/>
        <v>112471.85104014291</v>
      </c>
      <c r="V218" s="1">
        <f t="shared" si="58"/>
        <v>172647.13223780633</v>
      </c>
      <c r="W218" s="1">
        <f t="shared" si="59"/>
        <v>189403.59576986358</v>
      </c>
      <c r="X218">
        <f t="shared" si="52"/>
        <v>0.60792387503266299</v>
      </c>
      <c r="Y218">
        <f t="shared" si="53"/>
        <v>0.47585648564918692</v>
      </c>
      <c r="Z218">
        <f t="shared" si="54"/>
        <v>0.67330950107852661</v>
      </c>
      <c r="AA218">
        <f t="shared" si="55"/>
        <v>0.80134654688130014</v>
      </c>
    </row>
    <row r="219" spans="1:27" x14ac:dyDescent="0.35">
      <c r="A219">
        <v>218</v>
      </c>
      <c r="B219">
        <f t="shared" si="60"/>
        <v>106</v>
      </c>
      <c r="C219">
        <v>943.296875</v>
      </c>
      <c r="D219">
        <v>525.29252760522684</v>
      </c>
      <c r="E219">
        <v>976.5625</v>
      </c>
      <c r="F219">
        <v>542.60388074575212</v>
      </c>
      <c r="G219">
        <v>401.74193548387098</v>
      </c>
      <c r="H219">
        <v>342.67676767676767</v>
      </c>
      <c r="I219">
        <v>481.83552631578948</v>
      </c>
      <c r="J219">
        <v>467.09558823529414</v>
      </c>
      <c r="O219">
        <f t="shared" si="47"/>
        <v>126.8164</v>
      </c>
      <c r="P219">
        <f t="shared" si="48"/>
        <v>274.92553548387099</v>
      </c>
      <c r="Q219">
        <f t="shared" si="49"/>
        <v>215.86036767676768</v>
      </c>
      <c r="R219">
        <f t="shared" si="50"/>
        <v>355.01912631578949</v>
      </c>
      <c r="S219">
        <f t="shared" si="51"/>
        <v>340.27918823529416</v>
      </c>
      <c r="T219" s="1">
        <f t="shared" si="56"/>
        <v>144416.32943754309</v>
      </c>
      <c r="U219" s="1">
        <f t="shared" si="57"/>
        <v>117126.67320061906</v>
      </c>
      <c r="V219" s="1">
        <f t="shared" si="58"/>
        <v>186488.89421062038</v>
      </c>
      <c r="W219" s="1">
        <f t="shared" si="59"/>
        <v>184636.80807348489</v>
      </c>
      <c r="X219">
        <f t="shared" si="52"/>
        <v>0.56321171085106103</v>
      </c>
      <c r="Y219">
        <f t="shared" si="53"/>
        <v>0.49555054504379542</v>
      </c>
      <c r="Z219">
        <f t="shared" si="54"/>
        <v>0.72729122511391897</v>
      </c>
      <c r="AA219">
        <f t="shared" si="55"/>
        <v>0.78117877316674689</v>
      </c>
    </row>
    <row r="220" spans="1:27" x14ac:dyDescent="0.35">
      <c r="A220">
        <v>219</v>
      </c>
      <c r="B220">
        <f t="shared" si="60"/>
        <v>106.5</v>
      </c>
      <c r="C220">
        <v>941.46875</v>
      </c>
      <c r="D220">
        <v>525.17339139045589</v>
      </c>
      <c r="E220">
        <v>979.09375</v>
      </c>
      <c r="F220">
        <v>543.66712447885163</v>
      </c>
      <c r="G220">
        <v>364.32258064516128</v>
      </c>
      <c r="H220">
        <v>287.87878787878788</v>
      </c>
      <c r="I220">
        <v>480.42281879194633</v>
      </c>
      <c r="J220">
        <v>426.67361111111109</v>
      </c>
      <c r="O220">
        <f t="shared" si="47"/>
        <v>126.8164</v>
      </c>
      <c r="P220">
        <f t="shared" si="48"/>
        <v>237.50618064516129</v>
      </c>
      <c r="Q220">
        <f t="shared" si="49"/>
        <v>161.06238787878789</v>
      </c>
      <c r="R220">
        <f t="shared" si="50"/>
        <v>353.60641879194634</v>
      </c>
      <c r="S220">
        <f t="shared" si="51"/>
        <v>299.8572111111111</v>
      </c>
      <c r="T220" s="1">
        <f t="shared" si="56"/>
        <v>124731.92636561362</v>
      </c>
      <c r="U220" s="1">
        <f t="shared" si="57"/>
        <v>87564.325279758064</v>
      </c>
      <c r="V220" s="1">
        <f t="shared" si="58"/>
        <v>185704.68217440028</v>
      </c>
      <c r="W220" s="1">
        <f t="shared" si="59"/>
        <v>163022.50771902574</v>
      </c>
      <c r="X220">
        <f t="shared" si="52"/>
        <v>0.48644417095857301</v>
      </c>
      <c r="Y220">
        <f t="shared" si="53"/>
        <v>0.37047538304491823</v>
      </c>
      <c r="Z220">
        <f t="shared" si="54"/>
        <v>0.72423286319383895</v>
      </c>
      <c r="AA220">
        <f t="shared" si="55"/>
        <v>0.68973095834623743</v>
      </c>
    </row>
    <row r="221" spans="1:27" x14ac:dyDescent="0.35">
      <c r="A221">
        <v>220</v>
      </c>
      <c r="B221">
        <f t="shared" si="60"/>
        <v>107</v>
      </c>
      <c r="C221">
        <v>949.328125</v>
      </c>
      <c r="D221">
        <v>526.11867246642782</v>
      </c>
      <c r="E221">
        <v>980.859375</v>
      </c>
      <c r="F221">
        <v>543.57512401917927</v>
      </c>
      <c r="G221">
        <v>374.33333333333331</v>
      </c>
      <c r="H221">
        <v>389.93939393939394</v>
      </c>
      <c r="I221">
        <v>516.17123287671234</v>
      </c>
      <c r="J221">
        <v>452.48630136986299</v>
      </c>
      <c r="O221">
        <f t="shared" si="47"/>
        <v>126.8164</v>
      </c>
      <c r="P221">
        <f t="shared" si="48"/>
        <v>247.51693333333333</v>
      </c>
      <c r="Q221">
        <f t="shared" si="49"/>
        <v>263.12299393939395</v>
      </c>
      <c r="R221">
        <f t="shared" si="50"/>
        <v>389.35483287671235</v>
      </c>
      <c r="S221">
        <f t="shared" si="51"/>
        <v>325.669901369863</v>
      </c>
      <c r="T221" s="1">
        <f t="shared" si="56"/>
        <v>130223.28037829464</v>
      </c>
      <c r="U221" s="1">
        <f t="shared" si="57"/>
        <v>143027.11406290383</v>
      </c>
      <c r="V221" s="1">
        <f t="shared" si="58"/>
        <v>204846.84779148377</v>
      </c>
      <c r="W221" s="1">
        <f t="shared" si="59"/>
        <v>177026.05702643716</v>
      </c>
      <c r="X221">
        <f t="shared" si="52"/>
        <v>0.50785999630475376</v>
      </c>
      <c r="Y221">
        <f t="shared" si="53"/>
        <v>0.60513256624741629</v>
      </c>
      <c r="Z221">
        <f t="shared" si="54"/>
        <v>0.79888572197082741</v>
      </c>
      <c r="AA221">
        <f t="shared" si="55"/>
        <v>0.74897849182607268</v>
      </c>
    </row>
    <row r="222" spans="1:27" x14ac:dyDescent="0.35">
      <c r="A222">
        <v>221</v>
      </c>
      <c r="B222">
        <f t="shared" si="60"/>
        <v>107.5</v>
      </c>
      <c r="C222">
        <v>944.265625</v>
      </c>
      <c r="D222">
        <v>526.10842680148505</v>
      </c>
      <c r="E222">
        <v>988.21875</v>
      </c>
      <c r="F222">
        <v>547.77071245226284</v>
      </c>
      <c r="G222">
        <v>421.83870967741933</v>
      </c>
      <c r="H222">
        <v>309.77777777777777</v>
      </c>
      <c r="I222">
        <v>481.76510067114094</v>
      </c>
      <c r="J222">
        <v>466.66438356164383</v>
      </c>
      <c r="O222">
        <f t="shared" si="47"/>
        <v>126.8164</v>
      </c>
      <c r="P222">
        <f t="shared" si="48"/>
        <v>295.02230967741934</v>
      </c>
      <c r="Q222">
        <f t="shared" si="49"/>
        <v>182.96137777777778</v>
      </c>
      <c r="R222">
        <f t="shared" si="50"/>
        <v>354.94870067114095</v>
      </c>
      <c r="S222">
        <f t="shared" si="51"/>
        <v>339.84798356164384</v>
      </c>
      <c r="T222" s="1">
        <f t="shared" si="56"/>
        <v>155213.72321572763</v>
      </c>
      <c r="U222" s="1">
        <f t="shared" si="57"/>
        <v>100220.88425658095</v>
      </c>
      <c r="V222" s="1">
        <f t="shared" si="58"/>
        <v>186741.50250532519</v>
      </c>
      <c r="W222" s="1">
        <f t="shared" si="59"/>
        <v>186158.77208102655</v>
      </c>
      <c r="X222">
        <f t="shared" si="52"/>
        <v>0.60532065134434443</v>
      </c>
      <c r="Y222">
        <f t="shared" si="53"/>
        <v>0.4240239431461742</v>
      </c>
      <c r="Z222">
        <f t="shared" si="54"/>
        <v>0.72827637651881871</v>
      </c>
      <c r="AA222">
        <f t="shared" si="55"/>
        <v>0.78761804163450622</v>
      </c>
    </row>
    <row r="223" spans="1:27" x14ac:dyDescent="0.35">
      <c r="A223">
        <v>222</v>
      </c>
      <c r="B223">
        <f t="shared" si="60"/>
        <v>108</v>
      </c>
      <c r="C223">
        <v>947.125</v>
      </c>
      <c r="D223">
        <v>526.18758489663617</v>
      </c>
      <c r="E223">
        <v>982.28125</v>
      </c>
      <c r="F223">
        <v>547.99026827008061</v>
      </c>
      <c r="G223">
        <v>373.05376344086022</v>
      </c>
      <c r="H223">
        <v>352.54545454545456</v>
      </c>
      <c r="I223">
        <v>493.69426751592357</v>
      </c>
      <c r="J223">
        <v>395.31034482758622</v>
      </c>
      <c r="O223">
        <f t="shared" si="47"/>
        <v>126.8164</v>
      </c>
      <c r="P223">
        <f t="shared" si="48"/>
        <v>246.23736344086024</v>
      </c>
      <c r="Q223">
        <f t="shared" si="49"/>
        <v>225.72905454545457</v>
      </c>
      <c r="R223">
        <f t="shared" si="50"/>
        <v>366.87786751592358</v>
      </c>
      <c r="S223">
        <f t="shared" si="51"/>
        <v>268.49394482758623</v>
      </c>
      <c r="T223" s="1">
        <f t="shared" si="56"/>
        <v>129567.0435802615</v>
      </c>
      <c r="U223" s="1">
        <f t="shared" si="57"/>
        <v>123697.32515671531</v>
      </c>
      <c r="V223" s="1">
        <f t="shared" si="58"/>
        <v>193046.57906023189</v>
      </c>
      <c r="W223" s="1">
        <f t="shared" si="59"/>
        <v>147132.0688549612</v>
      </c>
      <c r="X223">
        <f t="shared" si="52"/>
        <v>0.5053007272028236</v>
      </c>
      <c r="Y223">
        <f t="shared" si="53"/>
        <v>0.52335027732646189</v>
      </c>
      <c r="Z223">
        <f t="shared" si="54"/>
        <v>0.75286565231170399</v>
      </c>
      <c r="AA223">
        <f t="shared" si="55"/>
        <v>0.62250019506327015</v>
      </c>
    </row>
    <row r="224" spans="1:27" x14ac:dyDescent="0.35">
      <c r="A224">
        <v>223</v>
      </c>
      <c r="B224">
        <f t="shared" si="60"/>
        <v>108.5</v>
      </c>
      <c r="C224">
        <v>954.46875</v>
      </c>
      <c r="D224">
        <v>534.87100135121159</v>
      </c>
      <c r="E224">
        <v>991.28125</v>
      </c>
      <c r="F224">
        <v>550.98292406152291</v>
      </c>
      <c r="G224">
        <v>462.58064516129031</v>
      </c>
      <c r="H224">
        <v>314.17171717171715</v>
      </c>
      <c r="I224">
        <v>476.53750000000002</v>
      </c>
      <c r="J224">
        <v>400.16326530612247</v>
      </c>
      <c r="O224">
        <f t="shared" si="47"/>
        <v>126.8164</v>
      </c>
      <c r="P224">
        <f t="shared" si="48"/>
        <v>335.76424516129032</v>
      </c>
      <c r="Q224">
        <f t="shared" si="49"/>
        <v>187.35531717171716</v>
      </c>
      <c r="R224">
        <f t="shared" si="50"/>
        <v>349.72110000000004</v>
      </c>
      <c r="S224">
        <f t="shared" si="51"/>
        <v>273.34686530612248</v>
      </c>
      <c r="T224" s="1">
        <f t="shared" si="56"/>
        <v>179590.55802735305</v>
      </c>
      <c r="U224" s="1">
        <f t="shared" si="57"/>
        <v>103229.58049374678</v>
      </c>
      <c r="V224" s="1">
        <f t="shared" si="58"/>
        <v>187055.67495064723</v>
      </c>
      <c r="W224" s="1">
        <f t="shared" si="59"/>
        <v>150609.45512941861</v>
      </c>
      <c r="X224">
        <f t="shared" si="52"/>
        <v>0.70038828595921598</v>
      </c>
      <c r="Y224">
        <f t="shared" si="53"/>
        <v>0.43675341816203989</v>
      </c>
      <c r="Z224">
        <f t="shared" si="54"/>
        <v>0.72950162300667254</v>
      </c>
      <c r="AA224">
        <f t="shared" si="55"/>
        <v>0.63721264797041954</v>
      </c>
    </row>
    <row r="225" spans="1:27" x14ac:dyDescent="0.35">
      <c r="A225">
        <v>224</v>
      </c>
      <c r="B225">
        <f t="shared" si="60"/>
        <v>109</v>
      </c>
      <c r="C225">
        <v>963.15625</v>
      </c>
      <c r="D225">
        <v>535.83852783147915</v>
      </c>
      <c r="E225">
        <v>994.1875</v>
      </c>
      <c r="F225">
        <v>550.97827647834811</v>
      </c>
      <c r="G225">
        <v>396.45161290322579</v>
      </c>
      <c r="H225">
        <v>299.05050505050502</v>
      </c>
      <c r="I225">
        <v>473.35256410256409</v>
      </c>
      <c r="J225">
        <v>466.52142857142854</v>
      </c>
      <c r="O225">
        <f t="shared" si="47"/>
        <v>126.8164</v>
      </c>
      <c r="P225">
        <f t="shared" si="48"/>
        <v>269.63521290322581</v>
      </c>
      <c r="Q225">
        <f t="shared" si="49"/>
        <v>172.23410505050504</v>
      </c>
      <c r="R225">
        <f t="shared" si="50"/>
        <v>346.5361641025641</v>
      </c>
      <c r="S225">
        <f t="shared" si="51"/>
        <v>339.70502857142856</v>
      </c>
      <c r="T225" s="1">
        <f t="shared" si="56"/>
        <v>144480.93553359198</v>
      </c>
      <c r="U225" s="1">
        <f t="shared" si="57"/>
        <v>94897.250351518014</v>
      </c>
      <c r="V225" s="1">
        <f t="shared" si="58"/>
        <v>185687.42801308582</v>
      </c>
      <c r="W225" s="1">
        <f t="shared" si="59"/>
        <v>187170.0911533137</v>
      </c>
      <c r="X225">
        <f t="shared" si="52"/>
        <v>0.5634636692689825</v>
      </c>
      <c r="Y225">
        <f t="shared" si="53"/>
        <v>0.4015002121190932</v>
      </c>
      <c r="Z225">
        <f t="shared" si="54"/>
        <v>0.72416557339530252</v>
      </c>
      <c r="AA225">
        <f t="shared" si="55"/>
        <v>0.79189682548271367</v>
      </c>
    </row>
    <row r="226" spans="1:27" x14ac:dyDescent="0.35">
      <c r="A226">
        <v>225</v>
      </c>
      <c r="B226">
        <f t="shared" si="60"/>
        <v>109.5</v>
      </c>
      <c r="C226">
        <v>947.828125</v>
      </c>
      <c r="D226">
        <v>534.89643896405755</v>
      </c>
      <c r="E226">
        <v>990</v>
      </c>
      <c r="F226">
        <v>550.20868258367625</v>
      </c>
      <c r="G226">
        <v>409.58064516129031</v>
      </c>
      <c r="H226">
        <v>295.57575757575756</v>
      </c>
      <c r="I226">
        <v>509.85454545454547</v>
      </c>
      <c r="J226">
        <v>453.05</v>
      </c>
      <c r="O226">
        <f t="shared" ref="O226:O242" si="61">N$27</f>
        <v>126.8164</v>
      </c>
      <c r="P226">
        <f t="shared" si="48"/>
        <v>282.76424516129032</v>
      </c>
      <c r="Q226">
        <f t="shared" si="49"/>
        <v>168.75935757575758</v>
      </c>
      <c r="R226">
        <f t="shared" si="50"/>
        <v>383.03814545454549</v>
      </c>
      <c r="S226">
        <f t="shared" si="51"/>
        <v>326.23360000000002</v>
      </c>
      <c r="T226" s="1">
        <f t="shared" si="56"/>
        <v>151249.58780313394</v>
      </c>
      <c r="U226" s="1">
        <f t="shared" si="57"/>
        <v>92852.863805425121</v>
      </c>
      <c r="V226" s="1">
        <f t="shared" si="58"/>
        <v>204885.7399910331</v>
      </c>
      <c r="W226" s="1">
        <f t="shared" si="59"/>
        <v>179496.55927053001</v>
      </c>
      <c r="X226">
        <f t="shared" si="52"/>
        <v>0.58986085191260673</v>
      </c>
      <c r="Y226">
        <f t="shared" si="53"/>
        <v>0.39285062924003994</v>
      </c>
      <c r="Z226">
        <f t="shared" si="54"/>
        <v>0.79903739832441045</v>
      </c>
      <c r="AA226">
        <f t="shared" si="55"/>
        <v>0.75943092507750776</v>
      </c>
    </row>
    <row r="227" spans="1:27" x14ac:dyDescent="0.35">
      <c r="A227">
        <v>226</v>
      </c>
      <c r="B227">
        <f t="shared" si="60"/>
        <v>110</v>
      </c>
      <c r="C227">
        <v>959.4375</v>
      </c>
      <c r="D227">
        <v>539.20927181752586</v>
      </c>
      <c r="E227">
        <v>998.578125</v>
      </c>
      <c r="F227">
        <v>554.60546629563441</v>
      </c>
      <c r="G227">
        <v>461.46236559139783</v>
      </c>
      <c r="H227">
        <v>485.24242424242425</v>
      </c>
      <c r="I227">
        <v>497.40718562874252</v>
      </c>
      <c r="J227">
        <v>629.4432989690722</v>
      </c>
      <c r="O227">
        <f t="shared" si="61"/>
        <v>126.8164</v>
      </c>
      <c r="P227">
        <f t="shared" si="48"/>
        <v>334.64596559139784</v>
      </c>
      <c r="Q227">
        <f t="shared" si="49"/>
        <v>358.42602424242426</v>
      </c>
      <c r="R227">
        <f t="shared" si="50"/>
        <v>370.59078562874254</v>
      </c>
      <c r="S227">
        <f t="shared" si="51"/>
        <v>502.62689896907222</v>
      </c>
      <c r="T227" s="1">
        <f t="shared" si="56"/>
        <v>180444.20742321044</v>
      </c>
      <c r="U227" s="1">
        <f t="shared" si="57"/>
        <v>198785.03230746006</v>
      </c>
      <c r="V227" s="1">
        <f t="shared" si="58"/>
        <v>199825.9876611591</v>
      </c>
      <c r="W227" s="1">
        <f t="shared" si="59"/>
        <v>278759.62567547103</v>
      </c>
      <c r="X227">
        <f t="shared" si="52"/>
        <v>0.70371744782463874</v>
      </c>
      <c r="Y227">
        <f t="shared" si="53"/>
        <v>0.84103841093293907</v>
      </c>
      <c r="Z227">
        <f t="shared" si="54"/>
        <v>0.77930478375589374</v>
      </c>
      <c r="AA227">
        <f t="shared" si="55"/>
        <v>1.1794024423717171</v>
      </c>
    </row>
    <row r="228" spans="1:27" x14ac:dyDescent="0.35">
      <c r="A228">
        <v>227</v>
      </c>
      <c r="B228">
        <f t="shared" si="60"/>
        <v>110.5</v>
      </c>
      <c r="C228">
        <v>963.21875</v>
      </c>
      <c r="D228">
        <v>535.67026395053767</v>
      </c>
      <c r="E228">
        <v>1000.203125</v>
      </c>
      <c r="F228">
        <v>557.42705981673998</v>
      </c>
      <c r="G228">
        <v>445.36559139784947</v>
      </c>
      <c r="H228">
        <v>441.13131313131311</v>
      </c>
      <c r="I228">
        <v>494.21739130434781</v>
      </c>
      <c r="J228">
        <v>633.80729166666663</v>
      </c>
      <c r="O228">
        <f t="shared" si="61"/>
        <v>126.8164</v>
      </c>
      <c r="P228">
        <f t="shared" si="48"/>
        <v>318.54919139784948</v>
      </c>
      <c r="Q228">
        <f t="shared" si="49"/>
        <v>314.31491313131312</v>
      </c>
      <c r="R228">
        <f t="shared" si="50"/>
        <v>367.40099130434783</v>
      </c>
      <c r="S228">
        <f t="shared" si="51"/>
        <v>506.99089166666664</v>
      </c>
      <c r="T228" s="1">
        <f t="shared" si="56"/>
        <v>170637.32943731637</v>
      </c>
      <c r="U228" s="1">
        <f t="shared" si="57"/>
        <v>175207.6378833419</v>
      </c>
      <c r="V228" s="1">
        <f t="shared" si="58"/>
        <v>196805.78598768919</v>
      </c>
      <c r="W228" s="1">
        <f t="shared" si="59"/>
        <v>282610.4420956173</v>
      </c>
      <c r="X228">
        <f t="shared" si="52"/>
        <v>0.66547143679489762</v>
      </c>
      <c r="Y228">
        <f t="shared" si="53"/>
        <v>0.74128495308844067</v>
      </c>
      <c r="Z228">
        <f t="shared" si="54"/>
        <v>0.76752624764259447</v>
      </c>
      <c r="AA228">
        <f t="shared" si="55"/>
        <v>1.1956948386613182</v>
      </c>
    </row>
    <row r="229" spans="1:27" x14ac:dyDescent="0.35">
      <c r="A229">
        <v>228</v>
      </c>
      <c r="B229">
        <f t="shared" si="60"/>
        <v>111</v>
      </c>
      <c r="C229">
        <v>959</v>
      </c>
      <c r="D229">
        <v>533.8619907384101</v>
      </c>
      <c r="E229">
        <v>998.546875</v>
      </c>
      <c r="F229">
        <v>555.77602921087305</v>
      </c>
      <c r="G229">
        <v>398.32258064516128</v>
      </c>
      <c r="H229">
        <v>449.19191919191917</v>
      </c>
      <c r="I229">
        <v>432.78343949044586</v>
      </c>
      <c r="J229">
        <v>609.74866310160428</v>
      </c>
      <c r="O229">
        <f t="shared" si="61"/>
        <v>126.8164</v>
      </c>
      <c r="P229">
        <f t="shared" si="48"/>
        <v>271.50618064516129</v>
      </c>
      <c r="Q229">
        <f t="shared" si="49"/>
        <v>322.37551919191918</v>
      </c>
      <c r="R229">
        <f t="shared" si="50"/>
        <v>305.96703949044587</v>
      </c>
      <c r="S229">
        <f t="shared" si="51"/>
        <v>482.93226310160429</v>
      </c>
      <c r="T229" s="1">
        <f t="shared" si="56"/>
        <v>144946.83009700821</v>
      </c>
      <c r="U229" s="1">
        <f t="shared" si="57"/>
        <v>179168.58597127843</v>
      </c>
      <c r="V229" s="1">
        <f t="shared" si="58"/>
        <v>163344.17280270718</v>
      </c>
      <c r="W229" s="1">
        <f t="shared" si="59"/>
        <v>268402.17556443025</v>
      </c>
      <c r="X229">
        <f t="shared" si="52"/>
        <v>0.56528061943770513</v>
      </c>
      <c r="Y229">
        <f t="shared" si="53"/>
        <v>0.758043304796297</v>
      </c>
      <c r="Z229">
        <f t="shared" si="54"/>
        <v>0.6370287306156116</v>
      </c>
      <c r="AA229">
        <f t="shared" si="55"/>
        <v>1.1355811682969486</v>
      </c>
    </row>
    <row r="230" spans="1:27" x14ac:dyDescent="0.35">
      <c r="A230">
        <v>229</v>
      </c>
      <c r="B230">
        <f t="shared" si="60"/>
        <v>111.5</v>
      </c>
      <c r="C230">
        <v>957.125</v>
      </c>
      <c r="D230">
        <v>532.14167004050262</v>
      </c>
      <c r="E230">
        <v>996.234375</v>
      </c>
      <c r="F230">
        <v>556.34745978089381</v>
      </c>
      <c r="G230">
        <v>469.55913978494624</v>
      </c>
      <c r="H230">
        <v>411.47474747474746</v>
      </c>
      <c r="I230">
        <v>473.34437086092714</v>
      </c>
      <c r="J230">
        <v>647.95135135135138</v>
      </c>
      <c r="O230">
        <f t="shared" si="61"/>
        <v>126.8164</v>
      </c>
      <c r="P230">
        <f t="shared" si="48"/>
        <v>342.74273978494625</v>
      </c>
      <c r="Q230">
        <f t="shared" si="49"/>
        <v>284.65834747474747</v>
      </c>
      <c r="R230">
        <f t="shared" si="50"/>
        <v>346.52797086092716</v>
      </c>
      <c r="S230">
        <f t="shared" si="51"/>
        <v>521.13495135135133</v>
      </c>
      <c r="T230" s="1">
        <f t="shared" si="56"/>
        <v>182387.69394341871</v>
      </c>
      <c r="U230" s="1">
        <f t="shared" si="57"/>
        <v>158368.94852300276</v>
      </c>
      <c r="V230" s="1">
        <f t="shared" si="58"/>
        <v>184401.97312968041</v>
      </c>
      <c r="W230" s="1">
        <f t="shared" si="59"/>
        <v>289932.10638736398</v>
      </c>
      <c r="X230">
        <f t="shared" si="52"/>
        <v>0.71129688411363456</v>
      </c>
      <c r="Y230">
        <f t="shared" si="53"/>
        <v>0.67004224242042254</v>
      </c>
      <c r="Z230">
        <f t="shared" si="54"/>
        <v>0.71915240593062379</v>
      </c>
      <c r="AA230">
        <f t="shared" si="55"/>
        <v>1.2266720245683074</v>
      </c>
    </row>
    <row r="231" spans="1:27" x14ac:dyDescent="0.35">
      <c r="A231">
        <v>230</v>
      </c>
      <c r="B231">
        <f t="shared" si="60"/>
        <v>112</v>
      </c>
      <c r="C231">
        <v>970.890625</v>
      </c>
      <c r="D231">
        <v>536.8887357677412</v>
      </c>
      <c r="E231">
        <v>1006.515625</v>
      </c>
      <c r="F231">
        <v>558.05854573103727</v>
      </c>
      <c r="G231">
        <v>402.61290322580646</v>
      </c>
      <c r="H231">
        <v>437.45454545454544</v>
      </c>
      <c r="I231">
        <v>428.41447368421052</v>
      </c>
      <c r="J231">
        <v>566.7714285714286</v>
      </c>
      <c r="O231">
        <f t="shared" si="61"/>
        <v>126.8164</v>
      </c>
      <c r="P231">
        <f t="shared" si="48"/>
        <v>275.79650322580648</v>
      </c>
      <c r="Q231">
        <f t="shared" si="49"/>
        <v>310.63814545454545</v>
      </c>
      <c r="R231">
        <f t="shared" si="50"/>
        <v>301.59807368421053</v>
      </c>
      <c r="S231">
        <f t="shared" si="51"/>
        <v>439.95502857142861</v>
      </c>
      <c r="T231" s="1">
        <f t="shared" si="56"/>
        <v>148072.03594606699</v>
      </c>
      <c r="U231" s="1">
        <f t="shared" si="57"/>
        <v>173354.27170095005</v>
      </c>
      <c r="V231" s="1">
        <f t="shared" si="58"/>
        <v>161924.60849030185</v>
      </c>
      <c r="W231" s="1">
        <f t="shared" si="59"/>
        <v>245520.6634316284</v>
      </c>
      <c r="X231">
        <f t="shared" si="52"/>
        <v>0.57746866312961587</v>
      </c>
      <c r="Y231">
        <f t="shared" si="53"/>
        <v>0.73344355713009313</v>
      </c>
      <c r="Z231">
        <f t="shared" si="54"/>
        <v>0.63149254749721517</v>
      </c>
      <c r="AA231">
        <f t="shared" si="55"/>
        <v>1.0387719147000809</v>
      </c>
    </row>
    <row r="232" spans="1:27" x14ac:dyDescent="0.35">
      <c r="A232">
        <v>231</v>
      </c>
      <c r="B232">
        <f t="shared" si="60"/>
        <v>112.5</v>
      </c>
      <c r="C232">
        <v>958.875</v>
      </c>
      <c r="D232">
        <v>531.84172533475521</v>
      </c>
      <c r="E232">
        <v>995.265625</v>
      </c>
      <c r="F232">
        <v>552.89287824150961</v>
      </c>
      <c r="G232">
        <v>406.49462365591398</v>
      </c>
      <c r="H232">
        <v>427.11111111111109</v>
      </c>
      <c r="I232">
        <v>510.41610738255031</v>
      </c>
      <c r="J232">
        <v>613.95480225988706</v>
      </c>
      <c r="O232">
        <f t="shared" si="61"/>
        <v>126.8164</v>
      </c>
      <c r="P232">
        <f t="shared" si="48"/>
        <v>279.678223655914</v>
      </c>
      <c r="Q232">
        <f t="shared" si="49"/>
        <v>300.2947111111111</v>
      </c>
      <c r="R232">
        <f t="shared" si="50"/>
        <v>383.59970738255032</v>
      </c>
      <c r="S232">
        <f t="shared" si="51"/>
        <v>487.13840225988707</v>
      </c>
      <c r="T232" s="1">
        <f t="shared" si="56"/>
        <v>148744.54900772084</v>
      </c>
      <c r="U232" s="1">
        <f t="shared" si="57"/>
        <v>166030.80714692484</v>
      </c>
      <c r="V232" s="1">
        <f t="shared" si="58"/>
        <v>204014.33021224278</v>
      </c>
      <c r="W232" s="1">
        <f t="shared" si="59"/>
        <v>269335.35332743928</v>
      </c>
      <c r="X232">
        <f t="shared" si="52"/>
        <v>0.58009140831015693</v>
      </c>
      <c r="Y232">
        <f t="shared" si="53"/>
        <v>0.70245875450413653</v>
      </c>
      <c r="Z232">
        <f t="shared" si="54"/>
        <v>0.79563897243811144</v>
      </c>
      <c r="AA232">
        <f t="shared" si="55"/>
        <v>1.1395293445444699</v>
      </c>
    </row>
    <row r="233" spans="1:27" x14ac:dyDescent="0.35">
      <c r="A233">
        <v>232</v>
      </c>
      <c r="B233">
        <f t="shared" si="60"/>
        <v>113</v>
      </c>
      <c r="C233">
        <v>962.203125</v>
      </c>
      <c r="D233">
        <v>531.94650266631311</v>
      </c>
      <c r="E233">
        <v>1000.578125</v>
      </c>
      <c r="F233">
        <v>554.42389813242562</v>
      </c>
      <c r="G233">
        <v>395.02150537634407</v>
      </c>
      <c r="H233">
        <v>409.85858585858585</v>
      </c>
      <c r="I233">
        <v>517.16438356164383</v>
      </c>
      <c r="J233">
        <v>609.66860465116281</v>
      </c>
      <c r="O233">
        <f t="shared" si="61"/>
        <v>126.8164</v>
      </c>
      <c r="P233">
        <f t="shared" si="48"/>
        <v>268.20510537634408</v>
      </c>
      <c r="Q233">
        <f t="shared" si="49"/>
        <v>283.04218585858587</v>
      </c>
      <c r="R233">
        <f t="shared" si="50"/>
        <v>390.34798356164384</v>
      </c>
      <c r="S233">
        <f t="shared" si="51"/>
        <v>482.85220465116282</v>
      </c>
      <c r="T233" s="1">
        <f t="shared" si="56"/>
        <v>142670.76780219621</v>
      </c>
      <c r="U233" s="1">
        <f t="shared" si="57"/>
        <v>156925.35201963969</v>
      </c>
      <c r="V233" s="1">
        <f t="shared" si="58"/>
        <v>207644.24467846393</v>
      </c>
      <c r="W233" s="1">
        <f t="shared" si="59"/>
        <v>267704.80152453342</v>
      </c>
      <c r="X233">
        <f t="shared" si="52"/>
        <v>0.55640416520252778</v>
      </c>
      <c r="Y233">
        <f t="shared" si="53"/>
        <v>0.66393453856000828</v>
      </c>
      <c r="Z233">
        <f t="shared" si="54"/>
        <v>0.80979533789017477</v>
      </c>
      <c r="AA233">
        <f t="shared" si="55"/>
        <v>1.1326306526191205</v>
      </c>
    </row>
    <row r="234" spans="1:27" x14ac:dyDescent="0.35">
      <c r="A234">
        <v>233</v>
      </c>
      <c r="B234">
        <f t="shared" si="60"/>
        <v>113.5</v>
      </c>
      <c r="C234">
        <v>964.796875</v>
      </c>
      <c r="D234">
        <v>532.2770573725079</v>
      </c>
      <c r="E234">
        <v>1005.59375</v>
      </c>
      <c r="F234">
        <v>555.36144221604718</v>
      </c>
      <c r="G234">
        <v>399.52688172043008</v>
      </c>
      <c r="H234">
        <v>405.55555555555554</v>
      </c>
      <c r="I234">
        <v>446.92907801418437</v>
      </c>
      <c r="J234">
        <v>556.25568181818187</v>
      </c>
      <c r="O234">
        <f t="shared" si="61"/>
        <v>126.8164</v>
      </c>
      <c r="P234">
        <f t="shared" si="48"/>
        <v>272.7104817204301</v>
      </c>
      <c r="Q234">
        <f t="shared" si="49"/>
        <v>278.73915555555556</v>
      </c>
      <c r="R234">
        <f t="shared" si="50"/>
        <v>320.11267801418438</v>
      </c>
      <c r="S234">
        <f t="shared" si="51"/>
        <v>429.43928181818188</v>
      </c>
      <c r="T234" s="1">
        <f t="shared" si="56"/>
        <v>145157.53272478963</v>
      </c>
      <c r="U234" s="1">
        <f t="shared" si="57"/>
        <v>154800.97943141646</v>
      </c>
      <c r="V234" s="1">
        <f t="shared" si="58"/>
        <v>170388.63428102317</v>
      </c>
      <c r="W234" s="1">
        <f t="shared" si="59"/>
        <v>238494.01889476902</v>
      </c>
      <c r="X234">
        <f t="shared" si="52"/>
        <v>0.56610234221611799</v>
      </c>
      <c r="Y234">
        <f t="shared" si="53"/>
        <v>0.65494654321101597</v>
      </c>
      <c r="Z234">
        <f t="shared" si="54"/>
        <v>0.66450154630535407</v>
      </c>
      <c r="AA234">
        <f t="shared" si="55"/>
        <v>1.0090429261194398</v>
      </c>
    </row>
    <row r="235" spans="1:27" x14ac:dyDescent="0.35">
      <c r="A235">
        <v>234</v>
      </c>
      <c r="B235">
        <f t="shared" si="60"/>
        <v>114</v>
      </c>
      <c r="C235">
        <v>955.953125</v>
      </c>
      <c r="D235">
        <v>526.18054803720224</v>
      </c>
      <c r="E235">
        <v>1012.03125</v>
      </c>
      <c r="F235">
        <v>556.91348852723536</v>
      </c>
      <c r="G235">
        <v>427.16129032258067</v>
      </c>
      <c r="H235">
        <v>448.33333333333331</v>
      </c>
      <c r="I235">
        <v>507.39416058394158</v>
      </c>
      <c r="J235">
        <v>634.45000000000005</v>
      </c>
      <c r="O235">
        <f t="shared" si="61"/>
        <v>126.8164</v>
      </c>
      <c r="P235">
        <f t="shared" si="48"/>
        <v>300.34489032258068</v>
      </c>
      <c r="Q235">
        <f t="shared" si="49"/>
        <v>321.51693333333333</v>
      </c>
      <c r="R235">
        <f t="shared" si="50"/>
        <v>380.5777605839416</v>
      </c>
      <c r="S235">
        <f t="shared" si="51"/>
        <v>507.63360000000006</v>
      </c>
      <c r="T235" s="1">
        <f t="shared" si="56"/>
        <v>158035.63899010891</v>
      </c>
      <c r="U235" s="1">
        <f t="shared" si="57"/>
        <v>179057.11696324524</v>
      </c>
      <c r="V235" s="1">
        <f t="shared" si="58"/>
        <v>200252.61463482954</v>
      </c>
      <c r="W235" s="1">
        <f t="shared" si="59"/>
        <v>282707.99906963919</v>
      </c>
      <c r="X235">
        <f t="shared" si="52"/>
        <v>0.61632588889162776</v>
      </c>
      <c r="Y235">
        <f t="shared" si="53"/>
        <v>0.75757169123316159</v>
      </c>
      <c r="Z235">
        <f t="shared" si="54"/>
        <v>0.78096859358039183</v>
      </c>
      <c r="AA235">
        <f t="shared" si="55"/>
        <v>1.1961075918824957</v>
      </c>
    </row>
    <row r="236" spans="1:27" x14ac:dyDescent="0.35">
      <c r="A236">
        <v>235</v>
      </c>
      <c r="B236">
        <f t="shared" si="60"/>
        <v>114.5</v>
      </c>
      <c r="C236">
        <v>965.265625</v>
      </c>
      <c r="D236">
        <v>529.85252228881541</v>
      </c>
      <c r="E236">
        <v>1005.8125</v>
      </c>
      <c r="F236">
        <v>555.19265244751921</v>
      </c>
      <c r="G236">
        <v>412.6236559139785</v>
      </c>
      <c r="H236">
        <v>352.66666666666669</v>
      </c>
      <c r="I236">
        <v>474.06293706293707</v>
      </c>
      <c r="J236">
        <v>554.62711864406776</v>
      </c>
      <c r="O236">
        <f t="shared" si="61"/>
        <v>126.8164</v>
      </c>
      <c r="P236">
        <f t="shared" si="48"/>
        <v>285.80725591397851</v>
      </c>
      <c r="Q236">
        <f t="shared" si="49"/>
        <v>225.8502666666667</v>
      </c>
      <c r="R236">
        <f t="shared" si="50"/>
        <v>347.24653706293708</v>
      </c>
      <c r="S236">
        <f t="shared" si="51"/>
        <v>427.81071864406778</v>
      </c>
      <c r="T236" s="1">
        <f t="shared" si="56"/>
        <v>151435.69543446647</v>
      </c>
      <c r="U236" s="1">
        <f t="shared" si="57"/>
        <v>125390.40860664622</v>
      </c>
      <c r="V236" s="1">
        <f t="shared" si="58"/>
        <v>183989.45351885384</v>
      </c>
      <c r="W236" s="1">
        <f t="shared" si="59"/>
        <v>237517.36762947935</v>
      </c>
      <c r="X236">
        <f t="shared" si="52"/>
        <v>0.59058665624410767</v>
      </c>
      <c r="Y236">
        <f t="shared" si="53"/>
        <v>0.53051353402530799</v>
      </c>
      <c r="Z236">
        <f t="shared" si="54"/>
        <v>0.71754361365153652</v>
      </c>
      <c r="AA236">
        <f t="shared" si="55"/>
        <v>1.0049108180896742</v>
      </c>
    </row>
    <row r="237" spans="1:27" x14ac:dyDescent="0.35">
      <c r="A237">
        <v>236</v>
      </c>
      <c r="B237">
        <f t="shared" si="60"/>
        <v>115</v>
      </c>
      <c r="C237">
        <v>959.375</v>
      </c>
      <c r="D237">
        <v>526.12915199797351</v>
      </c>
      <c r="E237">
        <v>1004.515625</v>
      </c>
      <c r="F237">
        <v>553.78918661177113</v>
      </c>
      <c r="G237">
        <v>471.6521739130435</v>
      </c>
      <c r="H237">
        <v>393.4848484848485</v>
      </c>
      <c r="I237">
        <v>482.74820143884892</v>
      </c>
      <c r="J237">
        <v>547.4065934065934</v>
      </c>
      <c r="O237">
        <f t="shared" si="61"/>
        <v>126.8164</v>
      </c>
      <c r="P237">
        <f t="shared" si="48"/>
        <v>344.83577391304351</v>
      </c>
      <c r="Q237">
        <f t="shared" si="49"/>
        <v>266.66844848484851</v>
      </c>
      <c r="R237">
        <f t="shared" si="50"/>
        <v>355.93180143884894</v>
      </c>
      <c r="S237">
        <f t="shared" si="51"/>
        <v>420.59019340659341</v>
      </c>
      <c r="T237" s="1">
        <f t="shared" si="56"/>
        <v>181428.15330743449</v>
      </c>
      <c r="U237" s="1">
        <f t="shared" si="57"/>
        <v>147678.10318144725</v>
      </c>
      <c r="V237" s="1">
        <f t="shared" si="58"/>
        <v>187266.09686013267</v>
      </c>
      <c r="W237" s="1">
        <f t="shared" si="59"/>
        <v>232918.30110352486</v>
      </c>
      <c r="X237">
        <f t="shared" si="52"/>
        <v>0.70755475519145117</v>
      </c>
      <c r="Y237">
        <f t="shared" si="53"/>
        <v>0.6248104084477083</v>
      </c>
      <c r="Z237">
        <f t="shared" si="54"/>
        <v>0.7303222510070061</v>
      </c>
      <c r="AA237">
        <f t="shared" si="55"/>
        <v>0.98545265487756162</v>
      </c>
    </row>
    <row r="238" spans="1:27" x14ac:dyDescent="0.35">
      <c r="A238">
        <v>237</v>
      </c>
      <c r="B238">
        <f t="shared" si="60"/>
        <v>115.5</v>
      </c>
      <c r="C238">
        <v>966.71875</v>
      </c>
      <c r="D238">
        <v>530.62037391783281</v>
      </c>
      <c r="E238">
        <v>1008.8125</v>
      </c>
      <c r="F238">
        <v>554.11195737644084</v>
      </c>
      <c r="G238">
        <v>422.83870967741933</v>
      </c>
      <c r="H238">
        <v>461.92929292929296</v>
      </c>
      <c r="I238">
        <v>420.89361702127661</v>
      </c>
      <c r="J238">
        <v>594.5795454545455</v>
      </c>
      <c r="O238">
        <f t="shared" si="61"/>
        <v>126.8164</v>
      </c>
      <c r="P238">
        <f t="shared" si="48"/>
        <v>296.02230967741934</v>
      </c>
      <c r="Q238">
        <f t="shared" si="49"/>
        <v>335.11289292929297</v>
      </c>
      <c r="R238">
        <f t="shared" si="50"/>
        <v>294.07721702127662</v>
      </c>
      <c r="S238">
        <f t="shared" si="51"/>
        <v>467.76314545454551</v>
      </c>
      <c r="T238" s="1">
        <f t="shared" si="56"/>
        <v>157075.46864905275</v>
      </c>
      <c r="U238" s="1">
        <f t="shared" si="57"/>
        <v>185690.06104313215</v>
      </c>
      <c r="V238" s="1">
        <f t="shared" si="58"/>
        <v>156043.36285654546</v>
      </c>
      <c r="W238" s="1">
        <f t="shared" si="59"/>
        <v>259193.15211637903</v>
      </c>
      <c r="X238">
        <f t="shared" si="52"/>
        <v>0.6125813041718744</v>
      </c>
      <c r="Y238">
        <f t="shared" si="53"/>
        <v>0.78563497489189704</v>
      </c>
      <c r="Z238">
        <f t="shared" si="54"/>
        <v>0.60855617715582788</v>
      </c>
      <c r="AA238">
        <f t="shared" si="55"/>
        <v>1.0966187657604547</v>
      </c>
    </row>
    <row r="239" spans="1:27" x14ac:dyDescent="0.35">
      <c r="A239">
        <v>238</v>
      </c>
      <c r="B239">
        <f t="shared" si="60"/>
        <v>116</v>
      </c>
      <c r="C239">
        <v>980.703125</v>
      </c>
      <c r="D239">
        <v>537.05851929492155</v>
      </c>
      <c r="E239">
        <v>1023.984375</v>
      </c>
      <c r="F239">
        <v>560.80685163312251</v>
      </c>
      <c r="G239">
        <v>511.02150537634407</v>
      </c>
      <c r="H239">
        <v>379.4848484848485</v>
      </c>
      <c r="I239">
        <v>438.39864864864865</v>
      </c>
      <c r="J239">
        <v>436.11111111111109</v>
      </c>
      <c r="O239">
        <f t="shared" si="61"/>
        <v>126.8164</v>
      </c>
      <c r="P239">
        <f t="shared" si="48"/>
        <v>384.20510537634408</v>
      </c>
      <c r="Q239">
        <f t="shared" si="49"/>
        <v>252.66844848484851</v>
      </c>
      <c r="R239">
        <f t="shared" si="50"/>
        <v>311.58224864864866</v>
      </c>
      <c r="S239">
        <f t="shared" si="51"/>
        <v>309.2947111111111</v>
      </c>
      <c r="T239" s="1">
        <f t="shared" si="56"/>
        <v>206340.62499896865</v>
      </c>
      <c r="U239" s="1">
        <f t="shared" si="57"/>
        <v>141698.19710181368</v>
      </c>
      <c r="V239" s="1">
        <f t="shared" si="58"/>
        <v>167337.90109782532</v>
      </c>
      <c r="W239" s="1">
        <f t="shared" si="59"/>
        <v>173454.59316499837</v>
      </c>
      <c r="X239">
        <f t="shared" si="52"/>
        <v>0.80471132922683875</v>
      </c>
      <c r="Y239">
        <f t="shared" si="53"/>
        <v>0.59951005938035806</v>
      </c>
      <c r="Z239">
        <f t="shared" si="54"/>
        <v>0.6526039398355673</v>
      </c>
      <c r="AA239">
        <f t="shared" si="55"/>
        <v>0.73386800661568197</v>
      </c>
    </row>
    <row r="240" spans="1:27" x14ac:dyDescent="0.35">
      <c r="A240">
        <v>239</v>
      </c>
      <c r="B240">
        <f t="shared" si="60"/>
        <v>116.5</v>
      </c>
      <c r="C240">
        <v>973.578125</v>
      </c>
      <c r="D240">
        <v>534.04156192172002</v>
      </c>
      <c r="E240">
        <v>1015.6875</v>
      </c>
      <c r="F240">
        <v>560.76701239859619</v>
      </c>
      <c r="G240">
        <v>537.02173913043475</v>
      </c>
      <c r="H240">
        <v>366.73737373737373</v>
      </c>
      <c r="I240">
        <v>526.72413793103453</v>
      </c>
      <c r="J240">
        <v>438.51249999999999</v>
      </c>
      <c r="O240">
        <f t="shared" si="61"/>
        <v>126.8164</v>
      </c>
      <c r="P240">
        <f t="shared" si="48"/>
        <v>410.20533913043477</v>
      </c>
      <c r="Q240">
        <f t="shared" si="49"/>
        <v>239.92097373737374</v>
      </c>
      <c r="R240">
        <f t="shared" si="50"/>
        <v>399.90773793103455</v>
      </c>
      <c r="S240">
        <f t="shared" si="51"/>
        <v>311.6961</v>
      </c>
      <c r="T240" s="1">
        <f t="shared" si="56"/>
        <v>219066.70001784625</v>
      </c>
      <c r="U240" s="1">
        <f t="shared" si="57"/>
        <v>134539.76765446912</v>
      </c>
      <c r="V240" s="1">
        <f t="shared" si="58"/>
        <v>213567.35298927157</v>
      </c>
      <c r="W240" s="1">
        <f t="shared" si="59"/>
        <v>174788.89077329409</v>
      </c>
      <c r="X240">
        <f t="shared" si="52"/>
        <v>0.85434196664655504</v>
      </c>
      <c r="Y240">
        <f t="shared" si="53"/>
        <v>0.56922350280572453</v>
      </c>
      <c r="Z240">
        <f t="shared" si="54"/>
        <v>0.83289496920111206</v>
      </c>
      <c r="AA240">
        <f t="shared" si="55"/>
        <v>0.73951327843100134</v>
      </c>
    </row>
    <row r="241" spans="1:27" x14ac:dyDescent="0.35">
      <c r="A241">
        <v>240</v>
      </c>
      <c r="B241">
        <f t="shared" si="60"/>
        <v>117</v>
      </c>
      <c r="C241">
        <v>985.6875</v>
      </c>
      <c r="D241">
        <v>534.34152669372361</v>
      </c>
      <c r="E241">
        <v>1035.03125</v>
      </c>
      <c r="F241">
        <v>568.92306470055246</v>
      </c>
      <c r="G241">
        <v>452.19354838709677</v>
      </c>
      <c r="H241">
        <v>369.17171717171715</v>
      </c>
      <c r="I241">
        <v>473.45945945945948</v>
      </c>
      <c r="J241">
        <v>445.21192052980132</v>
      </c>
      <c r="O241">
        <f t="shared" si="61"/>
        <v>126.8164</v>
      </c>
      <c r="P241">
        <f t="shared" si="48"/>
        <v>325.37714838709678</v>
      </c>
      <c r="Q241">
        <f t="shared" si="49"/>
        <v>242.35531717171716</v>
      </c>
      <c r="R241">
        <f t="shared" si="50"/>
        <v>346.64305945945949</v>
      </c>
      <c r="S241">
        <f t="shared" si="51"/>
        <v>318.39552052980133</v>
      </c>
      <c r="T241" s="1">
        <f t="shared" si="56"/>
        <v>173862.52222041154</v>
      </c>
      <c r="U241" s="1">
        <f t="shared" si="57"/>
        <v>137881.52979180776</v>
      </c>
      <c r="V241" s="1">
        <f t="shared" si="58"/>
        <v>185225.78160935079</v>
      </c>
      <c r="W241" s="1">
        <f t="shared" si="59"/>
        <v>181142.55532674224</v>
      </c>
      <c r="X241">
        <f t="shared" si="52"/>
        <v>0.6780494212393583</v>
      </c>
      <c r="Y241">
        <f t="shared" si="53"/>
        <v>0.58336214435775091</v>
      </c>
      <c r="Z241">
        <f t="shared" si="54"/>
        <v>0.7223651906971098</v>
      </c>
      <c r="AA241">
        <f t="shared" si="55"/>
        <v>0.76639496000231777</v>
      </c>
    </row>
    <row r="242" spans="1:27" x14ac:dyDescent="0.35">
      <c r="A242">
        <v>241</v>
      </c>
      <c r="B242">
        <f t="shared" si="60"/>
        <v>117.5</v>
      </c>
      <c r="C242">
        <v>992.296875</v>
      </c>
      <c r="D242">
        <v>536.35539174277164</v>
      </c>
      <c r="E242">
        <v>1037.40625</v>
      </c>
      <c r="F242">
        <v>571.76534037790475</v>
      </c>
      <c r="G242">
        <v>506.26881720430106</v>
      </c>
      <c r="H242">
        <v>335.92929292929296</v>
      </c>
      <c r="I242">
        <v>493.36170212765956</v>
      </c>
      <c r="J242">
        <v>421.34931506849313</v>
      </c>
      <c r="O242">
        <f t="shared" si="61"/>
        <v>126.8164</v>
      </c>
      <c r="P242">
        <f t="shared" si="48"/>
        <v>379.45241720430107</v>
      </c>
      <c r="Q242">
        <f t="shared" si="49"/>
        <v>209.11289292929297</v>
      </c>
      <c r="R242">
        <f t="shared" si="50"/>
        <v>366.54530212765957</v>
      </c>
      <c r="S242">
        <f t="shared" si="51"/>
        <v>294.53291506849314</v>
      </c>
      <c r="T242" s="1">
        <f t="shared" si="56"/>
        <v>203521.34987735451</v>
      </c>
      <c r="U242" s="1">
        <f t="shared" si="57"/>
        <v>119563.50440312554</v>
      </c>
      <c r="V242" s="1">
        <f t="shared" si="58"/>
        <v>196598.54911415343</v>
      </c>
      <c r="W242" s="1">
        <f t="shared" si="59"/>
        <v>168403.7124366335</v>
      </c>
      <c r="X242">
        <f t="shared" si="52"/>
        <v>0.79371639000640359</v>
      </c>
      <c r="Y242">
        <f t="shared" si="53"/>
        <v>0.50586051968563839</v>
      </c>
      <c r="Z242">
        <f t="shared" si="54"/>
        <v>0.76671804101838459</v>
      </c>
      <c r="AA242">
        <f t="shared" si="55"/>
        <v>0.71249826538171701</v>
      </c>
    </row>
    <row r="243" spans="1:27" x14ac:dyDescent="0.35">
      <c r="A243">
        <v>242</v>
      </c>
      <c r="B243">
        <f t="shared" si="60"/>
        <v>118</v>
      </c>
    </row>
    <row r="244" spans="1:27" x14ac:dyDescent="0.35">
      <c r="A244">
        <v>243</v>
      </c>
      <c r="B244">
        <f t="shared" si="60"/>
        <v>118.5</v>
      </c>
    </row>
    <row r="245" spans="1:27" x14ac:dyDescent="0.35">
      <c r="A245">
        <v>244</v>
      </c>
      <c r="B245">
        <f t="shared" si="60"/>
        <v>119</v>
      </c>
    </row>
    <row r="246" spans="1:27" x14ac:dyDescent="0.35">
      <c r="A246">
        <v>245</v>
      </c>
      <c r="B246">
        <f t="shared" si="60"/>
        <v>119.5</v>
      </c>
    </row>
    <row r="247" spans="1:27" x14ac:dyDescent="0.35">
      <c r="A247">
        <v>246</v>
      </c>
      <c r="B247">
        <f t="shared" si="60"/>
        <v>120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7"/>
  <sheetViews>
    <sheetView zoomScale="70" zoomScaleNormal="70" workbookViewId="0">
      <selection sqref="A1:B1048576"/>
    </sheetView>
  </sheetViews>
  <sheetFormatPr defaultRowHeight="14.5" x14ac:dyDescent="0.35"/>
  <sheetData>
    <row r="1" spans="1:27" x14ac:dyDescent="0.35">
      <c r="A1" t="s">
        <v>0</v>
      </c>
      <c r="B1" t="s">
        <v>27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s="2" t="s">
        <v>11</v>
      </c>
      <c r="L1" s="2" t="s">
        <v>12</v>
      </c>
      <c r="M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5">
      <c r="A2">
        <v>1</v>
      </c>
      <c r="B2">
        <v>-2.5</v>
      </c>
      <c r="C2">
        <v>619.671875</v>
      </c>
      <c r="D2">
        <v>534.62293843976761</v>
      </c>
      <c r="K2">
        <v>145.54900000000001</v>
      </c>
      <c r="L2">
        <v>111.69</v>
      </c>
    </row>
    <row r="3" spans="1:27" x14ac:dyDescent="0.35">
      <c r="A3">
        <v>2</v>
      </c>
      <c r="B3">
        <f>B2+0.5</f>
        <v>-2</v>
      </c>
      <c r="C3">
        <v>611.234375</v>
      </c>
      <c r="D3">
        <v>540.58888313491559</v>
      </c>
      <c r="K3">
        <v>151.86500000000001</v>
      </c>
      <c r="L3">
        <v>101.471</v>
      </c>
      <c r="X3">
        <f>AVERAGE(V108:V147)</f>
        <v>237842.65600885992</v>
      </c>
      <c r="Y3">
        <f>AVERAGE(W168:W207)</f>
        <v>300163.04520905507</v>
      </c>
      <c r="Z3">
        <f>AVERAGE(V108:V147)</f>
        <v>237842.65600885992</v>
      </c>
      <c r="AA3">
        <f>AVERAGE(W168:W207)</f>
        <v>300163.04520905507</v>
      </c>
    </row>
    <row r="4" spans="1:27" x14ac:dyDescent="0.35">
      <c r="A4">
        <v>3</v>
      </c>
      <c r="B4">
        <f t="shared" ref="B4:B67" si="0">B3+0.5</f>
        <v>-1.5</v>
      </c>
      <c r="C4">
        <v>618.8125</v>
      </c>
      <c r="D4">
        <v>538.16354078629115</v>
      </c>
      <c r="K4">
        <v>132.876</v>
      </c>
      <c r="L4">
        <v>111.13800000000001</v>
      </c>
    </row>
    <row r="5" spans="1:27" x14ac:dyDescent="0.35">
      <c r="A5">
        <v>4</v>
      </c>
      <c r="B5">
        <f t="shared" si="0"/>
        <v>-1</v>
      </c>
      <c r="C5">
        <v>640.3125</v>
      </c>
      <c r="D5">
        <v>544.44063729613526</v>
      </c>
      <c r="K5">
        <v>166.357</v>
      </c>
      <c r="L5">
        <v>107.997</v>
      </c>
    </row>
    <row r="6" spans="1:27" x14ac:dyDescent="0.35">
      <c r="A6">
        <v>5</v>
      </c>
      <c r="B6">
        <f t="shared" si="0"/>
        <v>-0.5</v>
      </c>
      <c r="C6">
        <v>616.140625</v>
      </c>
      <c r="D6">
        <v>528.07203597114187</v>
      </c>
      <c r="K6">
        <v>156.91900000000001</v>
      </c>
      <c r="L6">
        <v>104.94</v>
      </c>
      <c r="M6">
        <f t="shared" ref="M6:M37" si="1">(K6+L6*3)/4</f>
        <v>117.93475000000001</v>
      </c>
      <c r="O6">
        <f t="shared" ref="O6:O29" si="2">M6</f>
        <v>117.93475000000001</v>
      </c>
    </row>
    <row r="7" spans="1:27" x14ac:dyDescent="0.35">
      <c r="A7">
        <v>6</v>
      </c>
      <c r="B7">
        <f t="shared" si="0"/>
        <v>0</v>
      </c>
      <c r="C7">
        <v>635.96875</v>
      </c>
      <c r="D7">
        <v>534.44913515303119</v>
      </c>
      <c r="K7">
        <v>136.684</v>
      </c>
      <c r="L7">
        <v>116.996</v>
      </c>
      <c r="M7">
        <f t="shared" si="1"/>
        <v>121.91800000000001</v>
      </c>
      <c r="O7">
        <f t="shared" si="2"/>
        <v>121.91800000000001</v>
      </c>
    </row>
    <row r="8" spans="1:27" x14ac:dyDescent="0.35">
      <c r="A8">
        <v>7</v>
      </c>
      <c r="B8">
        <f t="shared" si="0"/>
        <v>0.5</v>
      </c>
      <c r="C8">
        <v>713.578125</v>
      </c>
      <c r="D8">
        <v>535.57841063345995</v>
      </c>
      <c r="K8">
        <v>159.97499999999999</v>
      </c>
      <c r="L8">
        <v>109.45399999999999</v>
      </c>
      <c r="M8">
        <f t="shared" si="1"/>
        <v>122.08425</v>
      </c>
      <c r="O8">
        <f t="shared" si="2"/>
        <v>122.08425</v>
      </c>
    </row>
    <row r="9" spans="1:27" x14ac:dyDescent="0.35">
      <c r="A9">
        <v>8</v>
      </c>
      <c r="B9">
        <f t="shared" si="0"/>
        <v>1</v>
      </c>
      <c r="C9">
        <v>959.8125</v>
      </c>
      <c r="D9">
        <v>586.56347878274914</v>
      </c>
      <c r="K9">
        <v>162.511</v>
      </c>
      <c r="L9">
        <v>136.726</v>
      </c>
      <c r="M9">
        <f t="shared" si="1"/>
        <v>143.17224999999999</v>
      </c>
      <c r="O9">
        <f t="shared" si="2"/>
        <v>143.17224999999999</v>
      </c>
    </row>
    <row r="10" spans="1:27" x14ac:dyDescent="0.35">
      <c r="A10">
        <v>9</v>
      </c>
      <c r="B10">
        <f t="shared" si="0"/>
        <v>1.5</v>
      </c>
      <c r="C10">
        <v>1210.859375</v>
      </c>
      <c r="D10">
        <v>774.53731057303594</v>
      </c>
      <c r="K10">
        <v>134.78700000000001</v>
      </c>
      <c r="L10">
        <v>147.13999999999999</v>
      </c>
      <c r="M10">
        <f t="shared" si="1"/>
        <v>144.05175</v>
      </c>
      <c r="O10">
        <f t="shared" si="2"/>
        <v>144.05175</v>
      </c>
    </row>
    <row r="11" spans="1:27" x14ac:dyDescent="0.35">
      <c r="A11">
        <v>10</v>
      </c>
      <c r="B11">
        <f t="shared" si="0"/>
        <v>2</v>
      </c>
      <c r="C11">
        <v>1192.640625</v>
      </c>
      <c r="D11">
        <v>1045.8435582559512</v>
      </c>
      <c r="K11">
        <v>153.96799999999999</v>
      </c>
      <c r="L11">
        <v>147.18199999999999</v>
      </c>
      <c r="M11">
        <f t="shared" si="1"/>
        <v>148.87849999999997</v>
      </c>
      <c r="O11">
        <f t="shared" si="2"/>
        <v>148.87849999999997</v>
      </c>
    </row>
    <row r="12" spans="1:27" x14ac:dyDescent="0.35">
      <c r="A12">
        <v>11</v>
      </c>
      <c r="B12">
        <f t="shared" si="0"/>
        <v>2.5</v>
      </c>
      <c r="C12">
        <v>520.3125</v>
      </c>
      <c r="D12">
        <v>433.08257075798133</v>
      </c>
      <c r="E12">
        <v>521.984375</v>
      </c>
      <c r="F12">
        <v>492.91234583160201</v>
      </c>
      <c r="G12">
        <v>167.44736842105263</v>
      </c>
      <c r="H12">
        <v>180.97142857142856</v>
      </c>
      <c r="I12">
        <v>138.4909090909091</v>
      </c>
      <c r="J12">
        <v>156.37209302325581</v>
      </c>
      <c r="K12">
        <v>140.90799999999999</v>
      </c>
      <c r="L12">
        <v>138.262</v>
      </c>
      <c r="M12">
        <f t="shared" si="1"/>
        <v>138.92349999999999</v>
      </c>
      <c r="O12">
        <f t="shared" si="2"/>
        <v>138.92349999999999</v>
      </c>
    </row>
    <row r="13" spans="1:27" x14ac:dyDescent="0.35">
      <c r="A13">
        <v>12</v>
      </c>
      <c r="B13">
        <f t="shared" si="0"/>
        <v>3</v>
      </c>
      <c r="C13">
        <v>393.078125</v>
      </c>
      <c r="D13">
        <v>338.0594307539119</v>
      </c>
      <c r="E13">
        <v>405.296875</v>
      </c>
      <c r="F13">
        <v>391.95229824234792</v>
      </c>
      <c r="G13">
        <v>177.14492753623188</v>
      </c>
      <c r="H13">
        <v>207.79310344827587</v>
      </c>
      <c r="I13">
        <v>125.33333333333333</v>
      </c>
      <c r="J13">
        <v>144.90196078431373</v>
      </c>
      <c r="K13">
        <v>150.773</v>
      </c>
      <c r="L13">
        <v>120.617</v>
      </c>
      <c r="M13">
        <f t="shared" si="1"/>
        <v>128.15600000000001</v>
      </c>
      <c r="O13">
        <f t="shared" si="2"/>
        <v>128.15600000000001</v>
      </c>
    </row>
    <row r="14" spans="1:27" x14ac:dyDescent="0.35">
      <c r="A14">
        <v>13</v>
      </c>
      <c r="B14">
        <f t="shared" si="0"/>
        <v>3.5</v>
      </c>
      <c r="C14">
        <v>320.9375</v>
      </c>
      <c r="D14">
        <v>293.46041277079263</v>
      </c>
      <c r="E14">
        <v>339.859375</v>
      </c>
      <c r="F14">
        <v>323.87503664701478</v>
      </c>
      <c r="G14">
        <v>155.14285714285714</v>
      </c>
      <c r="H14">
        <v>163.49122807017545</v>
      </c>
      <c r="I14">
        <v>78.59375</v>
      </c>
      <c r="J14">
        <v>108.02127659574468</v>
      </c>
      <c r="K14">
        <v>158.26499999999999</v>
      </c>
      <c r="L14">
        <v>101.039</v>
      </c>
      <c r="M14">
        <f t="shared" si="1"/>
        <v>115.3455</v>
      </c>
      <c r="O14">
        <f t="shared" si="2"/>
        <v>115.3455</v>
      </c>
      <c r="P14">
        <f t="shared" ref="P14:P77" si="3">G14-$O14</f>
        <v>39.797357142857138</v>
      </c>
      <c r="Q14">
        <f t="shared" ref="Q14:Q77" si="4">H14-$O14</f>
        <v>48.145728070175451</v>
      </c>
      <c r="R14">
        <f t="shared" ref="R14:R77" si="5">I14-$O14</f>
        <v>-36.751750000000001</v>
      </c>
      <c r="S14">
        <f t="shared" ref="S14:S77" si="6">J14-$O14</f>
        <v>-7.3242234042553207</v>
      </c>
      <c r="T14" s="1">
        <f>P14*$D14</f>
        <v>11678.948854329508</v>
      </c>
      <c r="U14" s="1">
        <f>Q14*$F14</f>
        <v>15593.199443125282</v>
      </c>
      <c r="V14" s="1">
        <f>R14*$D14</f>
        <v>-10785.183725048979</v>
      </c>
      <c r="W14" s="1">
        <f>S14*$F14</f>
        <v>-2372.1331234641152</v>
      </c>
      <c r="X14">
        <f t="shared" ref="X14:X77" si="7">T14/X$3</f>
        <v>4.9103676566302948E-2</v>
      </c>
      <c r="Y14">
        <f t="shared" ref="Y14:Y77" si="8">U14/Y$3</f>
        <v>5.1949097971954079E-2</v>
      </c>
      <c r="Z14">
        <f t="shared" ref="Z14:Z77" si="9">V14/Z$3</f>
        <v>-4.5345876580890593E-2</v>
      </c>
      <c r="AA14">
        <f t="shared" ref="AA14:AA77" si="10">W14/AA$3</f>
        <v>-7.9028153576067017E-3</v>
      </c>
    </row>
    <row r="15" spans="1:27" x14ac:dyDescent="0.35">
      <c r="A15">
        <v>14</v>
      </c>
      <c r="B15">
        <f t="shared" si="0"/>
        <v>4</v>
      </c>
      <c r="C15">
        <v>278.9375</v>
      </c>
      <c r="D15">
        <v>266.86962682079388</v>
      </c>
      <c r="E15">
        <v>286.640625</v>
      </c>
      <c r="F15">
        <v>283.25261056455417</v>
      </c>
      <c r="G15">
        <v>182.57894736842104</v>
      </c>
      <c r="H15">
        <v>135.4</v>
      </c>
      <c r="I15">
        <v>94.266666666666666</v>
      </c>
      <c r="J15">
        <v>117.15384615384616</v>
      </c>
      <c r="K15">
        <v>187.465</v>
      </c>
      <c r="L15">
        <v>90.478999999999999</v>
      </c>
      <c r="M15">
        <f t="shared" si="1"/>
        <v>114.72550000000001</v>
      </c>
      <c r="O15">
        <f t="shared" si="2"/>
        <v>114.72550000000001</v>
      </c>
      <c r="P15">
        <f t="shared" si="3"/>
        <v>67.85344736842103</v>
      </c>
      <c r="Q15">
        <f t="shared" si="4"/>
        <v>20.674499999999995</v>
      </c>
      <c r="R15">
        <f t="shared" si="5"/>
        <v>-20.458833333333345</v>
      </c>
      <c r="S15">
        <f t="shared" si="6"/>
        <v>2.4283461538461495</v>
      </c>
      <c r="T15" s="1">
        <f t="shared" ref="T15:T78" si="11">P15*$D15</f>
        <v>18108.024177714899</v>
      </c>
      <c r="U15" s="1">
        <f t="shared" ref="U15:U78" si="12">Q15*$F15</f>
        <v>5856.1060971168736</v>
      </c>
      <c r="V15" s="1">
        <f t="shared" ref="V15:V78" si="13">R15*$D15</f>
        <v>-5459.8412168554887</v>
      </c>
      <c r="W15" s="1">
        <f t="shared" ref="W15:W78" si="14">S15*$F15</f>
        <v>687.83538743131635</v>
      </c>
      <c r="X15">
        <f t="shared" si="7"/>
        <v>7.6134468398470767E-2</v>
      </c>
      <c r="Y15">
        <f t="shared" si="8"/>
        <v>1.9509750419270503E-2</v>
      </c>
      <c r="Z15">
        <f t="shared" si="9"/>
        <v>-2.2955685529563306E-2</v>
      </c>
      <c r="AA15">
        <f t="shared" si="10"/>
        <v>2.2915392098059855E-3</v>
      </c>
    </row>
    <row r="16" spans="1:27" x14ac:dyDescent="0.35">
      <c r="A16">
        <v>15</v>
      </c>
      <c r="B16">
        <f t="shared" si="0"/>
        <v>4.5</v>
      </c>
      <c r="C16">
        <v>254.65625</v>
      </c>
      <c r="D16">
        <v>247.68162356795426</v>
      </c>
      <c r="E16">
        <v>261.734375</v>
      </c>
      <c r="F16">
        <v>260.38380654620363</v>
      </c>
      <c r="G16">
        <v>124.54385964912281</v>
      </c>
      <c r="H16">
        <v>100.7</v>
      </c>
      <c r="I16">
        <v>95.393939393939391</v>
      </c>
      <c r="J16">
        <v>105.68085106382979</v>
      </c>
      <c r="K16">
        <v>173.64599999999999</v>
      </c>
      <c r="L16">
        <v>88.433999999999997</v>
      </c>
      <c r="M16">
        <f t="shared" si="1"/>
        <v>109.73699999999999</v>
      </c>
      <c r="O16">
        <f t="shared" si="2"/>
        <v>109.73699999999999</v>
      </c>
      <c r="P16">
        <f t="shared" si="3"/>
        <v>14.806859649122813</v>
      </c>
      <c r="Q16">
        <f t="shared" si="4"/>
        <v>-9.0369999999999919</v>
      </c>
      <c r="R16">
        <f t="shared" si="5"/>
        <v>-14.343060606060604</v>
      </c>
      <c r="S16">
        <f t="shared" si="6"/>
        <v>-4.056148936170203</v>
      </c>
      <c r="T16" s="1">
        <f t="shared" si="11"/>
        <v>3667.3870378375682</v>
      </c>
      <c r="U16" s="1">
        <f t="shared" si="12"/>
        <v>-2353.0884597580402</v>
      </c>
      <c r="V16" s="1">
        <f t="shared" si="13"/>
        <v>-3552.5125378426565</v>
      </c>
      <c r="W16" s="1">
        <f t="shared" si="14"/>
        <v>-1056.1554999183318</v>
      </c>
      <c r="X16">
        <f t="shared" si="7"/>
        <v>1.5419383130757478E-2</v>
      </c>
      <c r="Y16">
        <f t="shared" si="8"/>
        <v>-7.8393676280808667E-3</v>
      </c>
      <c r="Z16">
        <f t="shared" si="9"/>
        <v>-1.4936397858382145E-2</v>
      </c>
      <c r="AA16">
        <f t="shared" si="10"/>
        <v>-3.5186060268769907E-3</v>
      </c>
    </row>
    <row r="17" spans="1:27" x14ac:dyDescent="0.35">
      <c r="A17">
        <v>16</v>
      </c>
      <c r="B17">
        <f t="shared" si="0"/>
        <v>5</v>
      </c>
      <c r="C17">
        <v>235.765625</v>
      </c>
      <c r="D17">
        <v>233.26292072105338</v>
      </c>
      <c r="E17">
        <v>238.640625</v>
      </c>
      <c r="F17">
        <v>241.32996460486621</v>
      </c>
      <c r="G17">
        <v>127.21052631578948</v>
      </c>
      <c r="H17">
        <v>140.9607843137255</v>
      </c>
      <c r="I17">
        <v>83.588235294117652</v>
      </c>
      <c r="J17">
        <v>75.952380952380949</v>
      </c>
      <c r="K17">
        <v>172.952</v>
      </c>
      <c r="L17">
        <v>71.888999999999996</v>
      </c>
      <c r="M17">
        <f t="shared" si="1"/>
        <v>97.154749999999993</v>
      </c>
      <c r="O17">
        <f t="shared" si="2"/>
        <v>97.154749999999993</v>
      </c>
      <c r="P17">
        <f t="shared" si="3"/>
        <v>30.055776315789487</v>
      </c>
      <c r="Q17">
        <f t="shared" si="4"/>
        <v>43.806034313725505</v>
      </c>
      <c r="R17">
        <f t="shared" si="5"/>
        <v>-13.566514705882341</v>
      </c>
      <c r="S17">
        <f t="shared" si="6"/>
        <v>-21.202369047619044</v>
      </c>
      <c r="T17" s="1">
        <f t="shared" si="11"/>
        <v>7010.8981679597164</v>
      </c>
      <c r="U17" s="1">
        <f t="shared" si="12"/>
        <v>10571.708710410931</v>
      </c>
      <c r="V17" s="1">
        <f t="shared" si="13"/>
        <v>-3164.5648442992374</v>
      </c>
      <c r="W17" s="1">
        <f t="shared" si="14"/>
        <v>-5116.7669718012148</v>
      </c>
      <c r="X17">
        <f t="shared" si="7"/>
        <v>2.9477042871984039E-2</v>
      </c>
      <c r="Y17">
        <f t="shared" si="8"/>
        <v>3.5219887588254027E-2</v>
      </c>
      <c r="Z17">
        <f t="shared" si="9"/>
        <v>-1.330528719029001E-2</v>
      </c>
      <c r="AA17">
        <f t="shared" si="10"/>
        <v>-1.704662533736467E-2</v>
      </c>
    </row>
    <row r="18" spans="1:27" x14ac:dyDescent="0.35">
      <c r="A18">
        <v>17</v>
      </c>
      <c r="B18">
        <f t="shared" si="0"/>
        <v>5.5</v>
      </c>
      <c r="C18">
        <v>223.46875</v>
      </c>
      <c r="D18">
        <v>223.25883058592183</v>
      </c>
      <c r="E18">
        <v>229.390625</v>
      </c>
      <c r="F18">
        <v>230.12000746133441</v>
      </c>
      <c r="G18">
        <v>138.57894736842104</v>
      </c>
      <c r="H18">
        <v>150.19999999999999</v>
      </c>
      <c r="I18">
        <v>97.774193548387103</v>
      </c>
      <c r="J18">
        <v>80.446808510638292</v>
      </c>
      <c r="K18">
        <v>135.80500000000001</v>
      </c>
      <c r="L18">
        <v>60.247</v>
      </c>
      <c r="M18">
        <f t="shared" si="1"/>
        <v>79.136499999999998</v>
      </c>
      <c r="O18">
        <f t="shared" si="2"/>
        <v>79.136499999999998</v>
      </c>
      <c r="P18">
        <f t="shared" si="3"/>
        <v>59.442447368421043</v>
      </c>
      <c r="Q18">
        <f t="shared" si="4"/>
        <v>71.063499999999991</v>
      </c>
      <c r="R18">
        <f t="shared" si="5"/>
        <v>18.637693548387105</v>
      </c>
      <c r="S18">
        <f t="shared" si="6"/>
        <v>1.3103085106382935</v>
      </c>
      <c r="T18" s="1">
        <f t="shared" si="11"/>
        <v>13271.051286638889</v>
      </c>
      <c r="U18" s="1">
        <f t="shared" si="12"/>
        <v>16353.133150228536</v>
      </c>
      <c r="V18" s="1">
        <f t="shared" si="13"/>
        <v>4161.0296664316847</v>
      </c>
      <c r="W18" s="1">
        <f t="shared" si="14"/>
        <v>301.52820424473407</v>
      </c>
      <c r="X18">
        <f t="shared" si="7"/>
        <v>5.5797608004110613E-2</v>
      </c>
      <c r="Y18">
        <f t="shared" si="8"/>
        <v>5.4480834370663589E-2</v>
      </c>
      <c r="Z18">
        <f t="shared" si="9"/>
        <v>1.7494883955032361E-2</v>
      </c>
      <c r="AA18">
        <f t="shared" si="10"/>
        <v>1.0045480583218637E-3</v>
      </c>
    </row>
    <row r="19" spans="1:27" x14ac:dyDescent="0.35">
      <c r="A19">
        <v>18</v>
      </c>
      <c r="B19">
        <f t="shared" si="0"/>
        <v>6</v>
      </c>
      <c r="C19">
        <v>226.953125</v>
      </c>
      <c r="D19">
        <v>223.19383794166754</v>
      </c>
      <c r="E19">
        <v>226.046875</v>
      </c>
      <c r="F19">
        <v>226.20264183115171</v>
      </c>
      <c r="G19">
        <v>115.98245614035088</v>
      </c>
      <c r="H19">
        <v>141.41176470588235</v>
      </c>
      <c r="I19">
        <v>103.70370370370371</v>
      </c>
      <c r="J19">
        <v>106.02</v>
      </c>
      <c r="K19">
        <v>144.99299999999999</v>
      </c>
      <c r="L19">
        <v>61.085000000000001</v>
      </c>
      <c r="M19">
        <f t="shared" si="1"/>
        <v>82.061999999999998</v>
      </c>
      <c r="O19">
        <f t="shared" si="2"/>
        <v>82.061999999999998</v>
      </c>
      <c r="P19">
        <f t="shared" si="3"/>
        <v>33.920456140350879</v>
      </c>
      <c r="Q19">
        <f t="shared" si="4"/>
        <v>59.34976470588235</v>
      </c>
      <c r="R19">
        <f t="shared" si="5"/>
        <v>21.641703703703712</v>
      </c>
      <c r="S19">
        <f t="shared" si="6"/>
        <v>23.957999999999998</v>
      </c>
      <c r="T19" s="1">
        <f t="shared" si="11"/>
        <v>7570.8367906969161</v>
      </c>
      <c r="U19" s="1">
        <f t="shared" si="12"/>
        <v>13425.073568527834</v>
      </c>
      <c r="V19" s="1">
        <f t="shared" si="13"/>
        <v>4830.2949092260324</v>
      </c>
      <c r="W19" s="1">
        <f t="shared" si="14"/>
        <v>5419.3628929907327</v>
      </c>
      <c r="X19">
        <f t="shared" si="7"/>
        <v>3.1831282570334622E-2</v>
      </c>
      <c r="Y19">
        <f t="shared" si="8"/>
        <v>4.472593739571655E-2</v>
      </c>
      <c r="Z19">
        <f t="shared" si="9"/>
        <v>2.0308783084923582E-2</v>
      </c>
      <c r="AA19">
        <f t="shared" si="10"/>
        <v>1.805473051892947E-2</v>
      </c>
    </row>
    <row r="20" spans="1:27" x14ac:dyDescent="0.35">
      <c r="A20">
        <v>19</v>
      </c>
      <c r="B20">
        <f t="shared" si="0"/>
        <v>6.5</v>
      </c>
      <c r="C20">
        <v>222.859375</v>
      </c>
      <c r="D20">
        <v>218.67049210862436</v>
      </c>
      <c r="E20">
        <v>221.484375</v>
      </c>
      <c r="F20">
        <v>222.23319401982661</v>
      </c>
      <c r="G20">
        <v>108.66666666666667</v>
      </c>
      <c r="H20">
        <v>150.13725490196077</v>
      </c>
      <c r="I20">
        <v>77.25</v>
      </c>
      <c r="J20">
        <v>92.839285714285708</v>
      </c>
      <c r="K20">
        <v>122.093</v>
      </c>
      <c r="L20">
        <v>58.987000000000002</v>
      </c>
      <c r="M20">
        <f t="shared" si="1"/>
        <v>74.763500000000008</v>
      </c>
      <c r="O20">
        <f t="shared" si="2"/>
        <v>74.763500000000008</v>
      </c>
      <c r="P20">
        <f t="shared" si="3"/>
        <v>33.903166666666664</v>
      </c>
      <c r="Q20">
        <f t="shared" si="4"/>
        <v>75.373754901960766</v>
      </c>
      <c r="R20">
        <f t="shared" si="5"/>
        <v>2.4864999999999924</v>
      </c>
      <c r="S20">
        <f t="shared" si="6"/>
        <v>18.075785714285701</v>
      </c>
      <c r="T20" s="1">
        <f t="shared" si="11"/>
        <v>7413.622139040709</v>
      </c>
      <c r="U20" s="1">
        <f t="shared" si="12"/>
        <v>16750.550297130303</v>
      </c>
      <c r="V20" s="1">
        <f t="shared" si="13"/>
        <v>543.72417862809277</v>
      </c>
      <c r="W20" s="1">
        <f t="shared" si="14"/>
        <v>4017.0395937036642</v>
      </c>
      <c r="X20">
        <f t="shared" si="7"/>
        <v>3.1170279812064255E-2</v>
      </c>
      <c r="Y20">
        <f t="shared" si="8"/>
        <v>5.5804838618504882E-2</v>
      </c>
      <c r="Z20">
        <f t="shared" si="9"/>
        <v>2.2860667121369447E-3</v>
      </c>
      <c r="AA20">
        <f t="shared" si="10"/>
        <v>1.3382858609079975E-2</v>
      </c>
    </row>
    <row r="21" spans="1:27" x14ac:dyDescent="0.35">
      <c r="A21">
        <v>20</v>
      </c>
      <c r="B21">
        <f t="shared" si="0"/>
        <v>7</v>
      </c>
      <c r="C21">
        <v>219</v>
      </c>
      <c r="D21">
        <v>215.55647845870965</v>
      </c>
      <c r="E21">
        <v>220.171875</v>
      </c>
      <c r="F21">
        <v>219.73747682988963</v>
      </c>
      <c r="G21">
        <v>119.64705882352941</v>
      </c>
      <c r="H21">
        <v>129.74509803921569</v>
      </c>
      <c r="I21">
        <v>109.94871794871794</v>
      </c>
      <c r="J21">
        <v>122.79629629629629</v>
      </c>
      <c r="K21">
        <v>166.005</v>
      </c>
      <c r="L21">
        <v>57.423999999999999</v>
      </c>
      <c r="M21">
        <f t="shared" si="1"/>
        <v>84.569249999999997</v>
      </c>
      <c r="O21">
        <f t="shared" si="2"/>
        <v>84.569249999999997</v>
      </c>
      <c r="P21">
        <f t="shared" si="3"/>
        <v>35.077808823529409</v>
      </c>
      <c r="Q21">
        <f t="shared" si="4"/>
        <v>45.175848039215694</v>
      </c>
      <c r="R21">
        <f t="shared" si="5"/>
        <v>25.379467948717945</v>
      </c>
      <c r="S21">
        <f t="shared" si="6"/>
        <v>38.227046296296294</v>
      </c>
      <c r="T21" s="1">
        <f t="shared" si="11"/>
        <v>7561.2489420478523</v>
      </c>
      <c r="U21" s="1">
        <f t="shared" si="12"/>
        <v>9926.8268617877729</v>
      </c>
      <c r="V21" s="1">
        <f t="shared" si="13"/>
        <v>5470.7087361813319</v>
      </c>
      <c r="W21" s="1">
        <f t="shared" si="14"/>
        <v>8399.9146998075248</v>
      </c>
      <c r="X21">
        <f t="shared" si="7"/>
        <v>3.1790970841522166E-2</v>
      </c>
      <c r="Y21">
        <f t="shared" si="8"/>
        <v>3.3071449068202315E-2</v>
      </c>
      <c r="Z21">
        <f t="shared" si="9"/>
        <v>2.3001377582907337E-2</v>
      </c>
      <c r="AA21">
        <f t="shared" si="10"/>
        <v>2.7984506533631485E-2</v>
      </c>
    </row>
    <row r="22" spans="1:27" x14ac:dyDescent="0.35">
      <c r="A22">
        <v>21</v>
      </c>
      <c r="B22">
        <f t="shared" si="0"/>
        <v>7.5</v>
      </c>
      <c r="C22">
        <v>217.078125</v>
      </c>
      <c r="D22">
        <v>216.9336160241084</v>
      </c>
      <c r="E22">
        <v>219.078125</v>
      </c>
      <c r="F22">
        <v>220.32669357929734</v>
      </c>
      <c r="G22">
        <v>106.74509803921569</v>
      </c>
      <c r="H22">
        <v>149.68627450980392</v>
      </c>
      <c r="I22">
        <v>125.8974358974359</v>
      </c>
      <c r="J22">
        <v>145.56140350877192</v>
      </c>
      <c r="K22">
        <v>148.17500000000001</v>
      </c>
      <c r="L22">
        <v>62.636000000000003</v>
      </c>
      <c r="M22">
        <f t="shared" si="1"/>
        <v>84.020750000000007</v>
      </c>
      <c r="O22">
        <f t="shared" si="2"/>
        <v>84.020750000000007</v>
      </c>
      <c r="P22">
        <f t="shared" si="3"/>
        <v>22.724348039215684</v>
      </c>
      <c r="Q22">
        <f t="shared" si="4"/>
        <v>65.665524509803916</v>
      </c>
      <c r="R22">
        <f t="shared" si="5"/>
        <v>41.876685897435891</v>
      </c>
      <c r="S22">
        <f t="shared" si="6"/>
        <v>61.540653508771911</v>
      </c>
      <c r="T22" s="1">
        <f t="shared" si="11"/>
        <v>4929.6749919374161</v>
      </c>
      <c r="U22" s="1">
        <f t="shared" si="12"/>
        <v>14467.867897395407</v>
      </c>
      <c r="V22" s="1">
        <f t="shared" si="13"/>
        <v>9084.4608988365526</v>
      </c>
      <c r="W22" s="1">
        <f t="shared" si="14"/>
        <v>13559.048708296899</v>
      </c>
      <c r="X22">
        <f t="shared" si="7"/>
        <v>2.0726622695273717E-2</v>
      </c>
      <c r="Y22">
        <f t="shared" si="8"/>
        <v>4.8200030377886609E-2</v>
      </c>
      <c r="Z22">
        <f t="shared" si="9"/>
        <v>3.8195255011355685E-2</v>
      </c>
      <c r="AA22">
        <f t="shared" si="10"/>
        <v>4.5172278615621737E-2</v>
      </c>
    </row>
    <row r="23" spans="1:27" x14ac:dyDescent="0.35">
      <c r="A23">
        <v>22</v>
      </c>
      <c r="B23">
        <f t="shared" si="0"/>
        <v>8</v>
      </c>
      <c r="C23">
        <v>222.71875</v>
      </c>
      <c r="D23">
        <v>219.01341240724858</v>
      </c>
      <c r="E23">
        <v>223.75</v>
      </c>
      <c r="F23">
        <v>221.68157110587248</v>
      </c>
      <c r="G23">
        <v>145.71929824561403</v>
      </c>
      <c r="H23">
        <v>140.37254901960785</v>
      </c>
      <c r="I23">
        <v>121.1</v>
      </c>
      <c r="J23">
        <v>114.94736842105263</v>
      </c>
      <c r="K23">
        <v>165.042</v>
      </c>
      <c r="L23">
        <v>67.046000000000006</v>
      </c>
      <c r="M23">
        <f t="shared" si="1"/>
        <v>91.545000000000016</v>
      </c>
      <c r="O23">
        <f t="shared" si="2"/>
        <v>91.545000000000016</v>
      </c>
      <c r="P23">
        <f t="shared" si="3"/>
        <v>54.174298245614011</v>
      </c>
      <c r="Q23">
        <f t="shared" si="4"/>
        <v>48.827549019607829</v>
      </c>
      <c r="R23">
        <f t="shared" si="5"/>
        <v>29.554999999999978</v>
      </c>
      <c r="S23">
        <f t="shared" si="6"/>
        <v>23.402368421052614</v>
      </c>
      <c r="T23" s="1">
        <f t="shared" si="11"/>
        <v>11864.897923539944</v>
      </c>
      <c r="U23" s="1">
        <f t="shared" si="12"/>
        <v>10824.167779915668</v>
      </c>
      <c r="V23" s="1">
        <f t="shared" si="13"/>
        <v>6472.9414036962271</v>
      </c>
      <c r="W23" s="1">
        <f t="shared" si="14"/>
        <v>5187.8737991773996</v>
      </c>
      <c r="X23">
        <f t="shared" si="7"/>
        <v>4.9885492041839466E-2</v>
      </c>
      <c r="Y23">
        <f t="shared" si="8"/>
        <v>3.606096071012653E-2</v>
      </c>
      <c r="Z23">
        <f t="shared" si="9"/>
        <v>2.7215225024459458E-2</v>
      </c>
      <c r="AA23">
        <f t="shared" si="10"/>
        <v>1.7283519347174106E-2</v>
      </c>
    </row>
    <row r="24" spans="1:27" x14ac:dyDescent="0.35">
      <c r="A24">
        <v>23</v>
      </c>
      <c r="B24">
        <f t="shared" si="0"/>
        <v>8.5</v>
      </c>
      <c r="C24">
        <v>232.171875</v>
      </c>
      <c r="D24">
        <v>224.37378405024191</v>
      </c>
      <c r="E24">
        <v>237.828125</v>
      </c>
      <c r="F24">
        <v>231.7280118360348</v>
      </c>
      <c r="G24">
        <v>125.05263157894737</v>
      </c>
      <c r="H24">
        <v>172.60784313725489</v>
      </c>
      <c r="I24">
        <v>176.53571428571428</v>
      </c>
      <c r="J24">
        <v>131.90740740740742</v>
      </c>
      <c r="K24">
        <v>145.61799999999999</v>
      </c>
      <c r="L24">
        <v>70.150000000000006</v>
      </c>
      <c r="M24">
        <f t="shared" si="1"/>
        <v>89.016999999999996</v>
      </c>
      <c r="O24">
        <f t="shared" si="2"/>
        <v>89.016999999999996</v>
      </c>
      <c r="P24">
        <f t="shared" si="3"/>
        <v>36.035631578947374</v>
      </c>
      <c r="Q24">
        <f t="shared" si="4"/>
        <v>83.590843137254893</v>
      </c>
      <c r="R24">
        <f t="shared" si="5"/>
        <v>87.518714285714282</v>
      </c>
      <c r="S24">
        <f t="shared" si="6"/>
        <v>42.890407407407423</v>
      </c>
      <c r="T24" s="1">
        <f t="shared" si="11"/>
        <v>8085.4510180088164</v>
      </c>
      <c r="U24" s="1">
        <f t="shared" si="12"/>
        <v>19370.33988789393</v>
      </c>
      <c r="V24" s="1">
        <f t="shared" si="13"/>
        <v>19636.905099497679</v>
      </c>
      <c r="W24" s="1">
        <f t="shared" si="14"/>
        <v>9938.9088353560619</v>
      </c>
      <c r="X24">
        <f t="shared" si="7"/>
        <v>3.3994957648419567E-2</v>
      </c>
      <c r="Y24">
        <f t="shared" si="8"/>
        <v>6.4532727119699346E-2</v>
      </c>
      <c r="Z24">
        <f t="shared" si="9"/>
        <v>8.2562587506448723E-2</v>
      </c>
      <c r="AA24">
        <f t="shared" si="10"/>
        <v>3.311170043745356E-2</v>
      </c>
    </row>
    <row r="25" spans="1:27" x14ac:dyDescent="0.35">
      <c r="A25">
        <v>24</v>
      </c>
      <c r="B25">
        <f t="shared" si="0"/>
        <v>9</v>
      </c>
      <c r="C25">
        <v>242.109375</v>
      </c>
      <c r="D25">
        <v>228.58042302706241</v>
      </c>
      <c r="E25">
        <v>249.78125</v>
      </c>
      <c r="F25">
        <v>237.99239674681127</v>
      </c>
      <c r="G25">
        <v>108.59649122807018</v>
      </c>
      <c r="H25">
        <v>129.66666666666666</v>
      </c>
      <c r="I25">
        <v>153.59375</v>
      </c>
      <c r="J25">
        <v>149.88</v>
      </c>
      <c r="K25">
        <v>174.52</v>
      </c>
      <c r="L25">
        <v>71.891999999999996</v>
      </c>
      <c r="M25">
        <f t="shared" si="1"/>
        <v>97.549000000000007</v>
      </c>
      <c r="O25">
        <f t="shared" si="2"/>
        <v>97.549000000000007</v>
      </c>
      <c r="P25">
        <f t="shared" si="3"/>
        <v>11.047491228070172</v>
      </c>
      <c r="Q25">
        <f t="shared" si="4"/>
        <v>32.117666666666651</v>
      </c>
      <c r="R25">
        <f t="shared" si="5"/>
        <v>56.044749999999993</v>
      </c>
      <c r="S25">
        <f t="shared" si="6"/>
        <v>52.330999999999989</v>
      </c>
      <c r="T25" s="1">
        <f t="shared" si="11"/>
        <v>2525.2402183000409</v>
      </c>
      <c r="U25" s="1">
        <f t="shared" si="12"/>
        <v>7643.7604679151646</v>
      </c>
      <c r="V25" s="1">
        <f t="shared" si="13"/>
        <v>12810.732663445955</v>
      </c>
      <c r="W25" s="1">
        <f t="shared" si="14"/>
        <v>12454.380114157379</v>
      </c>
      <c r="X25">
        <f t="shared" si="7"/>
        <v>1.0617272194462766E-2</v>
      </c>
      <c r="Y25">
        <f t="shared" si="8"/>
        <v>2.5465361542396071E-2</v>
      </c>
      <c r="Z25">
        <f t="shared" si="9"/>
        <v>5.3862216636904443E-2</v>
      </c>
      <c r="AA25">
        <f t="shared" si="10"/>
        <v>4.1492050113908108E-2</v>
      </c>
    </row>
    <row r="26" spans="1:27" x14ac:dyDescent="0.35">
      <c r="A26">
        <v>25</v>
      </c>
      <c r="B26">
        <f t="shared" si="0"/>
        <v>9.5</v>
      </c>
      <c r="C26">
        <v>260.265625</v>
      </c>
      <c r="D26">
        <v>239.20024501742222</v>
      </c>
      <c r="E26">
        <v>269.09375</v>
      </c>
      <c r="F26">
        <v>249.69533800511027</v>
      </c>
      <c r="G26">
        <v>173.75438596491227</v>
      </c>
      <c r="H26">
        <v>133.01886792452831</v>
      </c>
      <c r="I26">
        <v>122.64516129032258</v>
      </c>
      <c r="J26">
        <v>175.17241379310346</v>
      </c>
      <c r="K26">
        <v>133.518</v>
      </c>
      <c r="L26">
        <v>73.168000000000006</v>
      </c>
      <c r="M26">
        <f t="shared" si="1"/>
        <v>88.255500000000012</v>
      </c>
      <c r="N26" t="s">
        <v>1</v>
      </c>
      <c r="O26">
        <f t="shared" si="2"/>
        <v>88.255500000000012</v>
      </c>
      <c r="P26">
        <f t="shared" si="3"/>
        <v>85.498885964912262</v>
      </c>
      <c r="Q26">
        <f t="shared" si="4"/>
        <v>44.763367924528296</v>
      </c>
      <c r="R26">
        <f t="shared" si="5"/>
        <v>34.389661290322564</v>
      </c>
      <c r="S26">
        <f t="shared" si="6"/>
        <v>86.916913793103447</v>
      </c>
      <c r="T26" s="1">
        <f t="shared" si="11"/>
        <v>20451.354471523653</v>
      </c>
      <c r="U26" s="1">
        <f t="shared" si="12"/>
        <v>11177.204284162204</v>
      </c>
      <c r="V26" s="1">
        <f t="shared" si="13"/>
        <v>8226.0154067113181</v>
      </c>
      <c r="W26" s="1">
        <f t="shared" si="14"/>
        <v>21702.748167929996</v>
      </c>
      <c r="X26">
        <f t="shared" si="7"/>
        <v>8.5986907540932508E-2</v>
      </c>
      <c r="Y26">
        <f t="shared" si="8"/>
        <v>3.7237109839346139E-2</v>
      </c>
      <c r="Z26">
        <f t="shared" si="9"/>
        <v>3.4585955037455055E-2</v>
      </c>
      <c r="AA26">
        <f t="shared" si="10"/>
        <v>7.2303198259514742E-2</v>
      </c>
    </row>
    <row r="27" spans="1:27" x14ac:dyDescent="0.35">
      <c r="A27">
        <v>26</v>
      </c>
      <c r="B27">
        <f t="shared" si="0"/>
        <v>10</v>
      </c>
      <c r="C27">
        <v>292.015625</v>
      </c>
      <c r="D27">
        <v>259.66824291689579</v>
      </c>
      <c r="E27">
        <v>295.21875</v>
      </c>
      <c r="F27">
        <v>265.13635444410238</v>
      </c>
      <c r="G27">
        <v>123.33333333333333</v>
      </c>
      <c r="H27">
        <v>138.03636363636363</v>
      </c>
      <c r="I27">
        <v>178.47222222222223</v>
      </c>
      <c r="J27">
        <v>165.80327868852459</v>
      </c>
      <c r="K27">
        <v>173.066</v>
      </c>
      <c r="L27">
        <v>78.263000000000005</v>
      </c>
      <c r="M27">
        <f t="shared" si="1"/>
        <v>101.96375</v>
      </c>
      <c r="N27">
        <f>AVERAGE(M27:M31)</f>
        <v>116.62004999999999</v>
      </c>
      <c r="O27">
        <f t="shared" si="2"/>
        <v>101.96375</v>
      </c>
      <c r="P27">
        <f t="shared" si="3"/>
        <v>21.369583333333324</v>
      </c>
      <c r="Q27">
        <f t="shared" si="4"/>
        <v>36.072613636363627</v>
      </c>
      <c r="R27">
        <f t="shared" si="5"/>
        <v>76.508472222222224</v>
      </c>
      <c r="S27">
        <f t="shared" si="6"/>
        <v>63.839528688524581</v>
      </c>
      <c r="T27" s="1">
        <f t="shared" si="11"/>
        <v>5549.0021560328451</v>
      </c>
      <c r="U27" s="1">
        <f t="shared" si="12"/>
        <v>9564.1612748160678</v>
      </c>
      <c r="V27" s="1">
        <f t="shared" si="13"/>
        <v>19866.820550200573</v>
      </c>
      <c r="W27" s="1">
        <f t="shared" si="14"/>
        <v>16926.179905905097</v>
      </c>
      <c r="X27">
        <f t="shared" si="7"/>
        <v>2.3330559156832398E-2</v>
      </c>
      <c r="Y27">
        <f t="shared" si="8"/>
        <v>3.1863220431265618E-2</v>
      </c>
      <c r="Z27">
        <f t="shared" si="9"/>
        <v>8.3529257886611016E-2</v>
      </c>
      <c r="AA27">
        <f t="shared" si="10"/>
        <v>5.6389952647623531E-2</v>
      </c>
    </row>
    <row r="28" spans="1:27" x14ac:dyDescent="0.35">
      <c r="A28">
        <v>27</v>
      </c>
      <c r="B28">
        <f t="shared" si="0"/>
        <v>10.5</v>
      </c>
      <c r="C28">
        <v>318.984375</v>
      </c>
      <c r="D28">
        <v>272.80018100054605</v>
      </c>
      <c r="E28">
        <v>319.140625</v>
      </c>
      <c r="F28">
        <v>278.49958372824346</v>
      </c>
      <c r="G28">
        <v>151.11111111111111</v>
      </c>
      <c r="H28">
        <v>189.80357142857142</v>
      </c>
      <c r="I28">
        <v>175.66666666666666</v>
      </c>
      <c r="J28">
        <v>185.60655737704917</v>
      </c>
      <c r="K28">
        <v>162.28299999999999</v>
      </c>
      <c r="L28">
        <v>95.120999999999995</v>
      </c>
      <c r="M28">
        <f t="shared" si="1"/>
        <v>111.91149999999999</v>
      </c>
      <c r="O28">
        <f t="shared" si="2"/>
        <v>111.91149999999999</v>
      </c>
      <c r="P28">
        <f t="shared" si="3"/>
        <v>39.199611111111125</v>
      </c>
      <c r="Q28">
        <f t="shared" si="4"/>
        <v>77.892071428571427</v>
      </c>
      <c r="R28">
        <f t="shared" si="5"/>
        <v>63.755166666666668</v>
      </c>
      <c r="S28">
        <f t="shared" si="6"/>
        <v>73.695057377049181</v>
      </c>
      <c r="T28" s="1">
        <f t="shared" si="11"/>
        <v>10693.661006262131</v>
      </c>
      <c r="U28" s="1">
        <f t="shared" si="12"/>
        <v>21692.90946858775</v>
      </c>
      <c r="V28" s="1">
        <f t="shared" si="13"/>
        <v>17392.421006386649</v>
      </c>
      <c r="W28" s="1">
        <f t="shared" si="14"/>
        <v>20524.042802337215</v>
      </c>
      <c r="X28">
        <f t="shared" si="7"/>
        <v>4.4961072945064066E-2</v>
      </c>
      <c r="Y28">
        <f t="shared" si="8"/>
        <v>7.2270420409278738E-2</v>
      </c>
      <c r="Z28">
        <f t="shared" si="9"/>
        <v>7.3125743288616651E-2</v>
      </c>
      <c r="AA28">
        <f t="shared" si="10"/>
        <v>6.8376314572777611E-2</v>
      </c>
    </row>
    <row r="29" spans="1:27" x14ac:dyDescent="0.35">
      <c r="A29">
        <v>28</v>
      </c>
      <c r="B29">
        <f t="shared" si="0"/>
        <v>11</v>
      </c>
      <c r="C29">
        <v>338.859375</v>
      </c>
      <c r="D29">
        <v>280.32666323973712</v>
      </c>
      <c r="E29">
        <v>353.78125</v>
      </c>
      <c r="F29">
        <v>295.71751986400687</v>
      </c>
      <c r="G29">
        <v>171.06349206349208</v>
      </c>
      <c r="H29">
        <v>148.61403508771929</v>
      </c>
      <c r="I29">
        <v>243.71052631578948</v>
      </c>
      <c r="J29">
        <v>227.68333333333334</v>
      </c>
      <c r="K29">
        <v>157.101</v>
      </c>
      <c r="L29">
        <v>105.723</v>
      </c>
      <c r="M29">
        <f t="shared" si="1"/>
        <v>118.5675</v>
      </c>
      <c r="O29">
        <f t="shared" si="2"/>
        <v>118.5675</v>
      </c>
      <c r="P29">
        <f t="shared" si="3"/>
        <v>52.495992063492082</v>
      </c>
      <c r="Q29">
        <f t="shared" si="4"/>
        <v>30.046535087719292</v>
      </c>
      <c r="R29">
        <f t="shared" si="5"/>
        <v>125.14302631578948</v>
      </c>
      <c r="S29">
        <f t="shared" si="6"/>
        <v>109.11583333333334</v>
      </c>
      <c r="T29" s="1">
        <f t="shared" si="11"/>
        <v>14716.026288618457</v>
      </c>
      <c r="U29" s="1">
        <f t="shared" si="12"/>
        <v>8885.2868366472085</v>
      </c>
      <c r="V29" s="1">
        <f t="shared" si="13"/>
        <v>35080.926994827882</v>
      </c>
      <c r="W29" s="1">
        <f t="shared" si="14"/>
        <v>32267.463611227668</v>
      </c>
      <c r="X29">
        <f t="shared" si="7"/>
        <v>6.1872948005046946E-2</v>
      </c>
      <c r="Y29">
        <f t="shared" si="8"/>
        <v>2.9601534827376427E-2</v>
      </c>
      <c r="Z29">
        <f t="shared" si="9"/>
        <v>0.14749636412368805</v>
      </c>
      <c r="AA29">
        <f t="shared" si="10"/>
        <v>0.10749978761960617</v>
      </c>
    </row>
    <row r="30" spans="1:27" x14ac:dyDescent="0.35">
      <c r="A30">
        <v>29</v>
      </c>
      <c r="B30">
        <f t="shared" si="0"/>
        <v>11.5</v>
      </c>
      <c r="C30">
        <v>365.90625</v>
      </c>
      <c r="D30">
        <v>292.65163934022445</v>
      </c>
      <c r="E30">
        <v>385.390625</v>
      </c>
      <c r="F30">
        <v>308.52416648182236</v>
      </c>
      <c r="G30">
        <v>153.1904761904762</v>
      </c>
      <c r="H30">
        <v>183.49122807017545</v>
      </c>
      <c r="I30">
        <v>161.75</v>
      </c>
      <c r="J30">
        <v>245.61971830985917</v>
      </c>
      <c r="K30">
        <v>148.29900000000001</v>
      </c>
      <c r="L30">
        <v>109.724</v>
      </c>
      <c r="M30">
        <f t="shared" si="1"/>
        <v>119.36775</v>
      </c>
      <c r="O30">
        <f t="shared" ref="O30:O32" si="15">N$27</f>
        <v>116.62004999999999</v>
      </c>
      <c r="P30">
        <f t="shared" si="3"/>
        <v>36.570426190476212</v>
      </c>
      <c r="Q30">
        <f t="shared" si="4"/>
        <v>66.871178070175461</v>
      </c>
      <c r="R30">
        <f t="shared" si="5"/>
        <v>45.129950000000008</v>
      </c>
      <c r="S30">
        <f t="shared" si="6"/>
        <v>128.99966830985917</v>
      </c>
      <c r="T30" s="1">
        <f t="shared" si="11"/>
        <v>10702.395176013542</v>
      </c>
      <c r="U30" s="1">
        <f t="shared" si="12"/>
        <v>20631.374475758403</v>
      </c>
      <c r="V30" s="1">
        <f t="shared" si="13"/>
        <v>13207.353850842364</v>
      </c>
      <c r="W30" s="1">
        <f t="shared" si="14"/>
        <v>39799.515141730859</v>
      </c>
      <c r="X30">
        <f t="shared" si="7"/>
        <v>4.4997795414859751E-2</v>
      </c>
      <c r="Y30">
        <f t="shared" si="8"/>
        <v>6.8733892479632977E-2</v>
      </c>
      <c r="Z30">
        <f t="shared" si="9"/>
        <v>5.5529794665387419E-2</v>
      </c>
      <c r="AA30">
        <f t="shared" si="10"/>
        <v>0.1325929883007804</v>
      </c>
    </row>
    <row r="31" spans="1:27" x14ac:dyDescent="0.35">
      <c r="A31">
        <v>30</v>
      </c>
      <c r="B31">
        <f t="shared" si="0"/>
        <v>12</v>
      </c>
      <c r="C31">
        <v>382.5</v>
      </c>
      <c r="D31">
        <v>299.02941415824972</v>
      </c>
      <c r="E31">
        <v>409.34375</v>
      </c>
      <c r="F31">
        <v>319.53296413042375</v>
      </c>
      <c r="G31">
        <v>177.17460317460316</v>
      </c>
      <c r="H31">
        <v>147.01639344262296</v>
      </c>
      <c r="I31">
        <v>234.42857142857142</v>
      </c>
      <c r="J31">
        <v>245.82258064516128</v>
      </c>
      <c r="K31">
        <v>153.77699999999999</v>
      </c>
      <c r="L31">
        <v>123.794</v>
      </c>
      <c r="M31">
        <f t="shared" si="1"/>
        <v>131.28975</v>
      </c>
      <c r="O31">
        <f t="shared" si="15"/>
        <v>116.62004999999999</v>
      </c>
      <c r="P31">
        <f t="shared" si="3"/>
        <v>60.554553174603171</v>
      </c>
      <c r="Q31">
        <f t="shared" si="4"/>
        <v>30.396343442622964</v>
      </c>
      <c r="R31">
        <f t="shared" si="5"/>
        <v>117.80852142857142</v>
      </c>
      <c r="S31">
        <f t="shared" si="6"/>
        <v>129.20253064516129</v>
      </c>
      <c r="T31" s="1">
        <f t="shared" si="11"/>
        <v>18107.592560416168</v>
      </c>
      <c r="U31" s="1">
        <f t="shared" si="12"/>
        <v>9712.6337189476853</v>
      </c>
      <c r="V31" s="1">
        <f t="shared" si="13"/>
        <v>35228.213145635324</v>
      </c>
      <c r="W31" s="1">
        <f t="shared" si="14"/>
        <v>41284.4675902003</v>
      </c>
      <c r="X31">
        <f t="shared" si="7"/>
        <v>7.6132653680682227E-2</v>
      </c>
      <c r="Y31">
        <f t="shared" si="8"/>
        <v>3.2357859749800683E-2</v>
      </c>
      <c r="Z31">
        <f t="shared" si="9"/>
        <v>0.14811562289450311</v>
      </c>
      <c r="AA31">
        <f t="shared" si="10"/>
        <v>0.13754014109713886</v>
      </c>
    </row>
    <row r="32" spans="1:27" x14ac:dyDescent="0.35">
      <c r="A32">
        <v>31</v>
      </c>
      <c r="B32">
        <f t="shared" si="0"/>
        <v>12.5</v>
      </c>
      <c r="C32">
        <v>406.78125</v>
      </c>
      <c r="D32">
        <v>308.31093914894859</v>
      </c>
      <c r="E32">
        <v>431.96875</v>
      </c>
      <c r="F32">
        <v>330.57418605265036</v>
      </c>
      <c r="G32">
        <v>191.84126984126985</v>
      </c>
      <c r="H32">
        <v>177.85</v>
      </c>
      <c r="I32">
        <v>266.96078431372547</v>
      </c>
      <c r="J32">
        <v>233.47272727272727</v>
      </c>
      <c r="K32">
        <v>145.648</v>
      </c>
      <c r="L32">
        <v>123.42100000000001</v>
      </c>
      <c r="M32">
        <f t="shared" si="1"/>
        <v>128.97775000000001</v>
      </c>
      <c r="O32">
        <f t="shared" si="15"/>
        <v>116.62004999999999</v>
      </c>
      <c r="P32">
        <f t="shared" si="3"/>
        <v>75.221219841269857</v>
      </c>
      <c r="Q32">
        <f t="shared" si="4"/>
        <v>61.229950000000002</v>
      </c>
      <c r="R32">
        <f t="shared" si="5"/>
        <v>150.34073431372548</v>
      </c>
      <c r="S32">
        <f t="shared" si="6"/>
        <v>116.85267727272728</v>
      </c>
      <c r="T32" s="1">
        <f t="shared" si="11"/>
        <v>23191.524933191435</v>
      </c>
      <c r="U32" s="1">
        <f t="shared" si="12"/>
        <v>20241.040883294481</v>
      </c>
      <c r="V32" s="1">
        <f t="shared" si="13"/>
        <v>46351.692988607261</v>
      </c>
      <c r="W32" s="1">
        <f t="shared" si="14"/>
        <v>38628.478677504856</v>
      </c>
      <c r="X32">
        <f t="shared" si="7"/>
        <v>9.7507845406534316E-2</v>
      </c>
      <c r="Y32">
        <f t="shared" si="8"/>
        <v>6.7433487254226016E-2</v>
      </c>
      <c r="Z32">
        <f t="shared" si="9"/>
        <v>0.1948838520659667</v>
      </c>
      <c r="AA32">
        <f t="shared" si="10"/>
        <v>0.12869165373306102</v>
      </c>
    </row>
    <row r="33" spans="1:27" x14ac:dyDescent="0.35">
      <c r="A33">
        <v>32</v>
      </c>
      <c r="B33">
        <f t="shared" si="0"/>
        <v>13</v>
      </c>
      <c r="C33">
        <v>426.578125</v>
      </c>
      <c r="D33">
        <v>315.65150730517507</v>
      </c>
      <c r="E33">
        <v>435.859375</v>
      </c>
      <c r="F33">
        <v>328.23676368378193</v>
      </c>
      <c r="G33">
        <v>183.88888888888889</v>
      </c>
      <c r="H33">
        <v>164.87931034482759</v>
      </c>
      <c r="I33">
        <v>262.40350877192981</v>
      </c>
      <c r="J33">
        <v>323.69642857142856</v>
      </c>
      <c r="K33">
        <v>136.42400000000001</v>
      </c>
      <c r="L33">
        <v>133.018</v>
      </c>
      <c r="M33">
        <f t="shared" si="1"/>
        <v>133.86949999999999</v>
      </c>
      <c r="O33">
        <f>N$27</f>
        <v>116.62004999999999</v>
      </c>
      <c r="P33">
        <f t="shared" si="3"/>
        <v>67.268838888888894</v>
      </c>
      <c r="Q33">
        <f t="shared" si="4"/>
        <v>48.259260344827595</v>
      </c>
      <c r="R33">
        <f t="shared" si="5"/>
        <v>145.78345877192982</v>
      </c>
      <c r="S33">
        <f t="shared" si="6"/>
        <v>207.07637857142856</v>
      </c>
      <c r="T33" s="1">
        <f t="shared" si="11"/>
        <v>21233.510389946758</v>
      </c>
      <c r="U33" s="1">
        <f t="shared" si="12"/>
        <v>15840.463433359284</v>
      </c>
      <c r="V33" s="1">
        <f t="shared" si="13"/>
        <v>46016.768501521496</v>
      </c>
      <c r="W33" s="1">
        <f t="shared" si="14"/>
        <v>67970.080337643361</v>
      </c>
      <c r="X33">
        <f t="shared" si="7"/>
        <v>8.9275451032449729E-2</v>
      </c>
      <c r="Y33">
        <f t="shared" si="8"/>
        <v>5.2772863569287315E-2</v>
      </c>
      <c r="Z33">
        <f t="shared" si="9"/>
        <v>0.19347567536332641</v>
      </c>
      <c r="AA33">
        <f t="shared" si="10"/>
        <v>0.22644386583399739</v>
      </c>
    </row>
    <row r="34" spans="1:27" x14ac:dyDescent="0.35">
      <c r="A34">
        <v>33</v>
      </c>
      <c r="B34">
        <f t="shared" si="0"/>
        <v>13.5</v>
      </c>
      <c r="C34">
        <v>447.90625</v>
      </c>
      <c r="D34">
        <v>325.03417013566337</v>
      </c>
      <c r="E34">
        <v>464.9375</v>
      </c>
      <c r="F34">
        <v>340.51383891998768</v>
      </c>
      <c r="G34">
        <v>161.88888888888889</v>
      </c>
      <c r="H34">
        <v>182.96774193548387</v>
      </c>
      <c r="I34">
        <v>313.62</v>
      </c>
      <c r="J34">
        <v>302.40350877192981</v>
      </c>
      <c r="K34">
        <v>131.92500000000001</v>
      </c>
      <c r="L34">
        <v>147.72399999999999</v>
      </c>
      <c r="M34">
        <f t="shared" si="1"/>
        <v>143.77424999999999</v>
      </c>
      <c r="O34">
        <f t="shared" ref="O34:O97" si="16">N$27</f>
        <v>116.62004999999999</v>
      </c>
      <c r="P34">
        <f t="shared" si="3"/>
        <v>45.268838888888894</v>
      </c>
      <c r="Q34">
        <f t="shared" si="4"/>
        <v>66.34769193548388</v>
      </c>
      <c r="R34">
        <f t="shared" si="5"/>
        <v>196.99995000000001</v>
      </c>
      <c r="S34">
        <f t="shared" si="6"/>
        <v>185.78345877192982</v>
      </c>
      <c r="T34" s="1">
        <f t="shared" si="11"/>
        <v>14713.919481255047</v>
      </c>
      <c r="U34" s="1">
        <f t="shared" si="12"/>
        <v>22592.307284432325</v>
      </c>
      <c r="V34" s="1">
        <f t="shared" si="13"/>
        <v>64031.715265017185</v>
      </c>
      <c r="W34" s="1">
        <f t="shared" si="14"/>
        <v>63261.838754263081</v>
      </c>
      <c r="X34">
        <f t="shared" si="7"/>
        <v>6.1864090017170581E-2</v>
      </c>
      <c r="Y34">
        <f t="shared" si="8"/>
        <v>7.5266784652645774E-2</v>
      </c>
      <c r="Z34">
        <f t="shared" si="9"/>
        <v>0.26921880347077831</v>
      </c>
      <c r="AA34">
        <f t="shared" si="10"/>
        <v>0.21075825210329607</v>
      </c>
    </row>
    <row r="35" spans="1:27" x14ac:dyDescent="0.35">
      <c r="A35">
        <v>34</v>
      </c>
      <c r="B35">
        <f t="shared" si="0"/>
        <v>14</v>
      </c>
      <c r="C35">
        <v>469.15625</v>
      </c>
      <c r="D35">
        <v>333.36160521661066</v>
      </c>
      <c r="E35">
        <v>483.8125</v>
      </c>
      <c r="F35">
        <v>347.85956873822005</v>
      </c>
      <c r="G35">
        <v>217.43548387096774</v>
      </c>
      <c r="H35">
        <v>192.69354838709677</v>
      </c>
      <c r="I35">
        <v>302.68518518518516</v>
      </c>
      <c r="J35">
        <v>349.62711864406782</v>
      </c>
      <c r="K35">
        <v>134.04599999999999</v>
      </c>
      <c r="L35">
        <v>143.489</v>
      </c>
      <c r="M35">
        <f t="shared" si="1"/>
        <v>141.12824999999998</v>
      </c>
      <c r="O35">
        <f t="shared" si="16"/>
        <v>116.62004999999999</v>
      </c>
      <c r="P35">
        <f t="shared" si="3"/>
        <v>100.81543387096775</v>
      </c>
      <c r="Q35">
        <f t="shared" si="4"/>
        <v>76.073498387096777</v>
      </c>
      <c r="R35">
        <f t="shared" si="5"/>
        <v>186.06513518518517</v>
      </c>
      <c r="S35">
        <f t="shared" si="6"/>
        <v>233.00706864406783</v>
      </c>
      <c r="T35" s="1">
        <f t="shared" si="11"/>
        <v>33607.994865834873</v>
      </c>
      <c r="U35" s="1">
        <f t="shared" si="12"/>
        <v>26462.894341343163</v>
      </c>
      <c r="V35" s="1">
        <f t="shared" si="13"/>
        <v>62026.972140178994</v>
      </c>
      <c r="W35" s="1">
        <f t="shared" si="14"/>
        <v>81053.738411482263</v>
      </c>
      <c r="X35">
        <f t="shared" si="7"/>
        <v>0.14130347949269007</v>
      </c>
      <c r="Y35">
        <f t="shared" si="8"/>
        <v>8.8161733310349738E-2</v>
      </c>
      <c r="Z35">
        <f t="shared" si="9"/>
        <v>0.26078994063145855</v>
      </c>
      <c r="AA35">
        <f t="shared" si="10"/>
        <v>0.2700323697576783</v>
      </c>
    </row>
    <row r="36" spans="1:27" x14ac:dyDescent="0.35">
      <c r="A36">
        <v>35</v>
      </c>
      <c r="B36">
        <f t="shared" si="0"/>
        <v>14.5</v>
      </c>
      <c r="C36">
        <v>480.5</v>
      </c>
      <c r="D36">
        <v>338.61109019321958</v>
      </c>
      <c r="E36">
        <v>495.65625</v>
      </c>
      <c r="F36">
        <v>351.36175729633248</v>
      </c>
      <c r="G36">
        <v>215.671875</v>
      </c>
      <c r="H36">
        <v>223.7704918032787</v>
      </c>
      <c r="I36">
        <v>330.62711864406782</v>
      </c>
      <c r="J36">
        <v>351.98039215686276</v>
      </c>
      <c r="K36">
        <v>131.393</v>
      </c>
      <c r="L36">
        <v>159.42699999999999</v>
      </c>
      <c r="M36">
        <f t="shared" si="1"/>
        <v>152.41849999999999</v>
      </c>
      <c r="O36">
        <f t="shared" si="16"/>
        <v>116.62004999999999</v>
      </c>
      <c r="P36">
        <f t="shared" si="3"/>
        <v>99.051825000000008</v>
      </c>
      <c r="Q36">
        <f t="shared" si="4"/>
        <v>107.15044180327871</v>
      </c>
      <c r="R36">
        <f t="shared" si="5"/>
        <v>214.00706864406783</v>
      </c>
      <c r="S36">
        <f t="shared" si="6"/>
        <v>235.36034215686277</v>
      </c>
      <c r="T36" s="1">
        <f t="shared" si="11"/>
        <v>33540.046448878005</v>
      </c>
      <c r="U36" s="1">
        <f t="shared" si="12"/>
        <v>37648.567527078412</v>
      </c>
      <c r="V36" s="1">
        <f t="shared" si="13"/>
        <v>72465.166822622981</v>
      </c>
      <c r="W36" s="1">
        <f t="shared" si="14"/>
        <v>82696.623418101386</v>
      </c>
      <c r="X36">
        <f t="shared" si="7"/>
        <v>0.14101779307252857</v>
      </c>
      <c r="Y36">
        <f t="shared" si="8"/>
        <v>0.12542705748756397</v>
      </c>
      <c r="Z36">
        <f t="shared" si="9"/>
        <v>0.30467691556523641</v>
      </c>
      <c r="AA36">
        <f t="shared" si="10"/>
        <v>0.27550567845720492</v>
      </c>
    </row>
    <row r="37" spans="1:27" x14ac:dyDescent="0.35">
      <c r="A37">
        <v>36</v>
      </c>
      <c r="B37">
        <f t="shared" si="0"/>
        <v>15</v>
      </c>
      <c r="C37">
        <v>494.859375</v>
      </c>
      <c r="D37">
        <v>346.63597974009059</v>
      </c>
      <c r="E37">
        <v>509.015625</v>
      </c>
      <c r="F37">
        <v>355.97181767647669</v>
      </c>
      <c r="G37">
        <v>182.42857142857142</v>
      </c>
      <c r="H37">
        <v>258.65079365079367</v>
      </c>
      <c r="I37">
        <v>365.0181818181818</v>
      </c>
      <c r="J37">
        <v>376.41379310344826</v>
      </c>
      <c r="K37">
        <v>129.62200000000001</v>
      </c>
      <c r="L37">
        <v>169.221</v>
      </c>
      <c r="M37">
        <f t="shared" si="1"/>
        <v>159.32125000000002</v>
      </c>
      <c r="O37">
        <f t="shared" si="16"/>
        <v>116.62004999999999</v>
      </c>
      <c r="P37">
        <f t="shared" si="3"/>
        <v>65.808521428571424</v>
      </c>
      <c r="Q37">
        <f t="shared" si="4"/>
        <v>142.03074365079368</v>
      </c>
      <c r="R37">
        <f t="shared" si="5"/>
        <v>248.39813181818181</v>
      </c>
      <c r="S37">
        <f t="shared" si="6"/>
        <v>259.79374310344826</v>
      </c>
      <c r="T37" s="1">
        <f t="shared" si="11"/>
        <v>22811.601300639602</v>
      </c>
      <c r="U37" s="1">
        <f t="shared" si="12"/>
        <v>50558.941983314726</v>
      </c>
      <c r="V37" s="1">
        <f t="shared" si="13"/>
        <v>86103.729788403623</v>
      </c>
      <c r="W37" s="1">
        <f t="shared" si="14"/>
        <v>92479.250953510113</v>
      </c>
      <c r="X37">
        <f t="shared" si="7"/>
        <v>9.5910471584162951E-2</v>
      </c>
      <c r="Y37">
        <f t="shared" si="8"/>
        <v>0.16843826310497967</v>
      </c>
      <c r="Z37">
        <f t="shared" si="9"/>
        <v>0.36201971182661263</v>
      </c>
      <c r="AA37">
        <f t="shared" si="10"/>
        <v>0.30809672419568146</v>
      </c>
    </row>
    <row r="38" spans="1:27" x14ac:dyDescent="0.35">
      <c r="A38">
        <v>37</v>
      </c>
      <c r="B38">
        <f t="shared" si="0"/>
        <v>15.5</v>
      </c>
      <c r="C38">
        <v>511.171875</v>
      </c>
      <c r="D38">
        <v>353.63009242809414</v>
      </c>
      <c r="E38">
        <v>529.609375</v>
      </c>
      <c r="F38">
        <v>365.00479139470167</v>
      </c>
      <c r="G38">
        <v>257.09230769230771</v>
      </c>
      <c r="H38">
        <v>186.4126984126984</v>
      </c>
      <c r="I38">
        <v>330.09375</v>
      </c>
      <c r="J38">
        <v>341.30508474576271</v>
      </c>
      <c r="K38">
        <v>128.41300000000001</v>
      </c>
      <c r="L38">
        <v>168.62</v>
      </c>
      <c r="M38">
        <f t="shared" ref="M38:M69" si="17">(K38+L38*3)/4</f>
        <v>158.56825000000001</v>
      </c>
      <c r="O38">
        <f t="shared" si="16"/>
        <v>116.62004999999999</v>
      </c>
      <c r="P38">
        <f t="shared" si="3"/>
        <v>140.47225769230772</v>
      </c>
      <c r="Q38">
        <f t="shared" si="4"/>
        <v>69.792648412698412</v>
      </c>
      <c r="R38">
        <f t="shared" si="5"/>
        <v>213.47370000000001</v>
      </c>
      <c r="S38">
        <f t="shared" si="6"/>
        <v>224.68503474576272</v>
      </c>
      <c r="T38" s="1">
        <f t="shared" si="11"/>
        <v>49675.217471313837</v>
      </c>
      <c r="U38" s="1">
        <f t="shared" si="12"/>
        <v>25474.651074760739</v>
      </c>
      <c r="V38" s="1">
        <f t="shared" si="13"/>
        <v>75490.724261967247</v>
      </c>
      <c r="W38" s="1">
        <f t="shared" si="14"/>
        <v>82011.114236888418</v>
      </c>
      <c r="X38">
        <f t="shared" si="7"/>
        <v>0.20885747874201074</v>
      </c>
      <c r="Y38">
        <f t="shared" si="8"/>
        <v>8.4869378430707104E-2</v>
      </c>
      <c r="Z38">
        <f t="shared" si="9"/>
        <v>0.31739775164281353</v>
      </c>
      <c r="AA38">
        <f t="shared" si="10"/>
        <v>0.27322188905622941</v>
      </c>
    </row>
    <row r="39" spans="1:27" x14ac:dyDescent="0.35">
      <c r="A39">
        <v>38</v>
      </c>
      <c r="B39">
        <f t="shared" si="0"/>
        <v>16</v>
      </c>
      <c r="C39">
        <v>521.59375</v>
      </c>
      <c r="D39">
        <v>358.58582628969589</v>
      </c>
      <c r="E39">
        <v>541.671875</v>
      </c>
      <c r="F39">
        <v>371.66601182170126</v>
      </c>
      <c r="G39">
        <v>200.53125</v>
      </c>
      <c r="H39">
        <v>282.21666666666664</v>
      </c>
      <c r="I39">
        <v>444.49122807017545</v>
      </c>
      <c r="J39">
        <v>431.40384615384613</v>
      </c>
      <c r="K39">
        <v>125.455</v>
      </c>
      <c r="L39">
        <v>177.511</v>
      </c>
      <c r="M39">
        <f t="shared" si="17"/>
        <v>164.49700000000001</v>
      </c>
      <c r="O39">
        <f t="shared" si="16"/>
        <v>116.62004999999999</v>
      </c>
      <c r="P39">
        <f t="shared" si="3"/>
        <v>83.911200000000008</v>
      </c>
      <c r="Q39">
        <f t="shared" si="4"/>
        <v>165.59661666666665</v>
      </c>
      <c r="R39">
        <f t="shared" si="5"/>
        <v>327.87117807017546</v>
      </c>
      <c r="S39">
        <f t="shared" si="6"/>
        <v>314.78379615384614</v>
      </c>
      <c r="T39" s="1">
        <f t="shared" si="11"/>
        <v>30089.366986959933</v>
      </c>
      <c r="U39" s="1">
        <f t="shared" si="12"/>
        <v>61546.634087667058</v>
      </c>
      <c r="V39" s="1">
        <f t="shared" si="13"/>
        <v>117569.95730486988</v>
      </c>
      <c r="W39" s="1">
        <f t="shared" si="14"/>
        <v>116994.43810259538</v>
      </c>
      <c r="X39">
        <f t="shared" si="7"/>
        <v>0.12650954833702777</v>
      </c>
      <c r="Y39">
        <f t="shared" si="8"/>
        <v>0.20504400881461463</v>
      </c>
      <c r="Z39">
        <f t="shared" si="9"/>
        <v>0.49431821557059241</v>
      </c>
      <c r="AA39">
        <f t="shared" si="10"/>
        <v>0.38976962677438209</v>
      </c>
    </row>
    <row r="40" spans="1:27" x14ac:dyDescent="0.35">
      <c r="A40">
        <v>39</v>
      </c>
      <c r="B40">
        <f t="shared" si="0"/>
        <v>16.5</v>
      </c>
      <c r="C40">
        <v>535.046875</v>
      </c>
      <c r="D40">
        <v>364.47025657160498</v>
      </c>
      <c r="E40">
        <v>553.78125</v>
      </c>
      <c r="F40">
        <v>375.78346205979517</v>
      </c>
      <c r="G40">
        <v>273.546875</v>
      </c>
      <c r="H40">
        <v>277.86440677966101</v>
      </c>
      <c r="I40">
        <v>353.13043478260869</v>
      </c>
      <c r="J40">
        <v>407.70175438596493</v>
      </c>
      <c r="K40">
        <v>121.498</v>
      </c>
      <c r="L40">
        <v>187.1</v>
      </c>
      <c r="M40">
        <f t="shared" si="17"/>
        <v>170.6995</v>
      </c>
      <c r="O40">
        <f t="shared" si="16"/>
        <v>116.62004999999999</v>
      </c>
      <c r="P40">
        <f t="shared" si="3"/>
        <v>156.92682500000001</v>
      </c>
      <c r="Q40">
        <f t="shared" si="4"/>
        <v>161.24435677966102</v>
      </c>
      <c r="R40">
        <f t="shared" si="5"/>
        <v>236.5103847826087</v>
      </c>
      <c r="S40">
        <f t="shared" si="6"/>
        <v>291.08170438596494</v>
      </c>
      <c r="T40" s="1">
        <f t="shared" si="11"/>
        <v>57195.160170717354</v>
      </c>
      <c r="U40" s="1">
        <f t="shared" si="12"/>
        <v>60592.962628265821</v>
      </c>
      <c r="V40" s="1">
        <f t="shared" si="13"/>
        <v>86201.000623566404</v>
      </c>
      <c r="W40" s="1">
        <f t="shared" si="14"/>
        <v>109383.69061642377</v>
      </c>
      <c r="X40">
        <f t="shared" si="7"/>
        <v>0.24047477912703247</v>
      </c>
      <c r="Y40">
        <f t="shared" si="8"/>
        <v>0.20186683069551262</v>
      </c>
      <c r="Z40">
        <f t="shared" si="9"/>
        <v>0.36242868318942467</v>
      </c>
      <c r="AA40">
        <f t="shared" si="10"/>
        <v>0.36441424873018974</v>
      </c>
    </row>
    <row r="41" spans="1:27" x14ac:dyDescent="0.35">
      <c r="A41">
        <v>40</v>
      </c>
      <c r="B41">
        <f t="shared" si="0"/>
        <v>17</v>
      </c>
      <c r="C41">
        <v>547.40625</v>
      </c>
      <c r="D41">
        <v>368.87879725528734</v>
      </c>
      <c r="E41">
        <v>556.125</v>
      </c>
      <c r="F41">
        <v>374.32273796618813</v>
      </c>
      <c r="G41">
        <v>319.94029850746267</v>
      </c>
      <c r="H41">
        <v>240.51612903225808</v>
      </c>
      <c r="I41">
        <v>452.84722222222223</v>
      </c>
      <c r="J41">
        <v>430.67796610169489</v>
      </c>
      <c r="K41">
        <v>118.056</v>
      </c>
      <c r="L41">
        <v>189.565</v>
      </c>
      <c r="M41">
        <f t="shared" si="17"/>
        <v>171.68774999999999</v>
      </c>
      <c r="O41">
        <f t="shared" si="16"/>
        <v>116.62004999999999</v>
      </c>
      <c r="P41">
        <f t="shared" si="3"/>
        <v>203.32024850746268</v>
      </c>
      <c r="Q41">
        <f t="shared" si="4"/>
        <v>123.89607903225809</v>
      </c>
      <c r="R41">
        <f t="shared" si="5"/>
        <v>336.22717222222224</v>
      </c>
      <c r="S41">
        <f t="shared" si="6"/>
        <v>314.0579161016949</v>
      </c>
      <c r="T41" s="1">
        <f t="shared" si="11"/>
        <v>75000.52872707897</v>
      </c>
      <c r="U41" s="1">
        <f t="shared" si="12"/>
        <v>46377.119526630078</v>
      </c>
      <c r="V41" s="1">
        <f t="shared" si="13"/>
        <v>124027.07489387969</v>
      </c>
      <c r="W41" s="1">
        <f t="shared" si="14"/>
        <v>117559.01903514184</v>
      </c>
      <c r="X41">
        <f t="shared" si="7"/>
        <v>0.31533674398710509</v>
      </c>
      <c r="Y41">
        <f t="shared" si="8"/>
        <v>0.15450642664665706</v>
      </c>
      <c r="Z41">
        <f t="shared" si="9"/>
        <v>0.52146690999473</v>
      </c>
      <c r="AA41">
        <f t="shared" si="10"/>
        <v>0.39165054096937651</v>
      </c>
    </row>
    <row r="42" spans="1:27" x14ac:dyDescent="0.35">
      <c r="A42">
        <v>41</v>
      </c>
      <c r="B42">
        <f t="shared" si="0"/>
        <v>17.5</v>
      </c>
      <c r="C42">
        <v>563.265625</v>
      </c>
      <c r="D42">
        <v>378.14595003122281</v>
      </c>
      <c r="E42">
        <v>576.046875</v>
      </c>
      <c r="F42">
        <v>385.58565179104232</v>
      </c>
      <c r="G42">
        <v>282.60606060606062</v>
      </c>
      <c r="H42">
        <v>219.26984126984127</v>
      </c>
      <c r="I42">
        <v>391.77333333333331</v>
      </c>
      <c r="J42">
        <v>477.67213114754099</v>
      </c>
      <c r="K42">
        <v>109.625</v>
      </c>
      <c r="L42">
        <v>189.084</v>
      </c>
      <c r="M42">
        <f t="shared" si="17"/>
        <v>169.21924999999999</v>
      </c>
      <c r="O42">
        <f t="shared" si="16"/>
        <v>116.62004999999999</v>
      </c>
      <c r="P42">
        <f t="shared" si="3"/>
        <v>165.98601060606063</v>
      </c>
      <c r="Q42">
        <f t="shared" si="4"/>
        <v>102.64979126984127</v>
      </c>
      <c r="R42">
        <f t="shared" si="5"/>
        <v>275.15328333333332</v>
      </c>
      <c r="S42">
        <f t="shared" si="6"/>
        <v>361.052081147541</v>
      </c>
      <c r="T42" s="1">
        <f t="shared" si="11"/>
        <v>62766.937672521424</v>
      </c>
      <c r="U42" s="1">
        <f t="shared" si="12"/>
        <v>39580.286672996197</v>
      </c>
      <c r="V42" s="1">
        <f t="shared" si="13"/>
        <v>104048.09973029356</v>
      </c>
      <c r="W42" s="1">
        <f t="shared" si="14"/>
        <v>139216.50203978689</v>
      </c>
      <c r="X42">
        <f t="shared" si="7"/>
        <v>0.26390109632051573</v>
      </c>
      <c r="Y42">
        <f t="shared" si="8"/>
        <v>0.13186262367983922</v>
      </c>
      <c r="Z42">
        <f t="shared" si="9"/>
        <v>0.43746610249095791</v>
      </c>
      <c r="AA42">
        <f t="shared" si="10"/>
        <v>0.46380293730970962</v>
      </c>
    </row>
    <row r="43" spans="1:27" x14ac:dyDescent="0.35">
      <c r="A43">
        <v>42</v>
      </c>
      <c r="B43">
        <f t="shared" si="0"/>
        <v>18</v>
      </c>
      <c r="C43">
        <v>578.671875</v>
      </c>
      <c r="D43">
        <v>382.9769801683193</v>
      </c>
      <c r="E43">
        <v>590.484375</v>
      </c>
      <c r="F43">
        <v>388.20656802103724</v>
      </c>
      <c r="G43">
        <v>332.38805970149252</v>
      </c>
      <c r="H43">
        <v>187.703125</v>
      </c>
      <c r="I43">
        <v>483.84285714285716</v>
      </c>
      <c r="J43">
        <v>439.41666666666669</v>
      </c>
      <c r="K43">
        <v>105.036</v>
      </c>
      <c r="L43">
        <v>201.75200000000001</v>
      </c>
      <c r="M43">
        <f t="shared" si="17"/>
        <v>177.57300000000004</v>
      </c>
      <c r="O43">
        <f t="shared" si="16"/>
        <v>116.62004999999999</v>
      </c>
      <c r="P43">
        <f t="shared" si="3"/>
        <v>215.76800970149253</v>
      </c>
      <c r="Q43">
        <f t="shared" si="4"/>
        <v>71.083075000000008</v>
      </c>
      <c r="R43">
        <f t="shared" si="5"/>
        <v>367.22280714285716</v>
      </c>
      <c r="S43">
        <f t="shared" si="6"/>
        <v>322.79661666666669</v>
      </c>
      <c r="T43" s="1">
        <f t="shared" si="11"/>
        <v>82634.180772406238</v>
      </c>
      <c r="U43" s="1">
        <f t="shared" si="12"/>
        <v>27594.916590131994</v>
      </c>
      <c r="V43" s="1">
        <f t="shared" si="13"/>
        <v>140637.88172850455</v>
      </c>
      <c r="W43" s="1">
        <f t="shared" si="14"/>
        <v>125311.76672496903</v>
      </c>
      <c r="X43">
        <f t="shared" si="7"/>
        <v>0.34743213080049029</v>
      </c>
      <c r="Y43">
        <f t="shared" si="8"/>
        <v>9.1933091133563474E-2</v>
      </c>
      <c r="Z43">
        <f t="shared" si="9"/>
        <v>0.59130638754414866</v>
      </c>
      <c r="AA43">
        <f t="shared" si="10"/>
        <v>0.41747899591601267</v>
      </c>
    </row>
    <row r="44" spans="1:27" x14ac:dyDescent="0.35">
      <c r="A44">
        <v>43</v>
      </c>
      <c r="B44">
        <f t="shared" si="0"/>
        <v>18.5</v>
      </c>
      <c r="C44">
        <v>585.640625</v>
      </c>
      <c r="D44">
        <v>385.55317180507751</v>
      </c>
      <c r="E44">
        <v>598.640625</v>
      </c>
      <c r="F44">
        <v>391.42366867812302</v>
      </c>
      <c r="G44">
        <v>330.2238805970149</v>
      </c>
      <c r="H44">
        <v>257.85074626865674</v>
      </c>
      <c r="I44">
        <v>459.42028985507244</v>
      </c>
      <c r="J44">
        <v>422.96774193548384</v>
      </c>
      <c r="K44">
        <v>106.73099999999999</v>
      </c>
      <c r="L44">
        <v>212.90700000000001</v>
      </c>
      <c r="M44">
        <f t="shared" si="17"/>
        <v>186.363</v>
      </c>
      <c r="O44">
        <f t="shared" si="16"/>
        <v>116.62004999999999</v>
      </c>
      <c r="P44">
        <f t="shared" si="3"/>
        <v>213.60383059701491</v>
      </c>
      <c r="Q44">
        <f t="shared" si="4"/>
        <v>141.23069626865674</v>
      </c>
      <c r="R44">
        <f t="shared" si="5"/>
        <v>342.80023985507245</v>
      </c>
      <c r="S44">
        <f t="shared" si="6"/>
        <v>306.34769193548385</v>
      </c>
      <c r="T44" s="1">
        <f t="shared" si="11"/>
        <v>82355.634396393565</v>
      </c>
      <c r="U44" s="1">
        <f t="shared" si="12"/>
        <v>55281.037263443322</v>
      </c>
      <c r="V44" s="1">
        <f t="shared" si="13"/>
        <v>132167.71977166453</v>
      </c>
      <c r="W44" s="1">
        <f t="shared" si="14"/>
        <v>119911.73746846252</v>
      </c>
      <c r="X44">
        <f t="shared" si="7"/>
        <v>0.34626099362649954</v>
      </c>
      <c r="Y44">
        <f t="shared" si="8"/>
        <v>0.18417003074093163</v>
      </c>
      <c r="Z44">
        <f t="shared" si="9"/>
        <v>0.55569392803425943</v>
      </c>
      <c r="AA44">
        <f t="shared" si="10"/>
        <v>0.3994886758459803</v>
      </c>
    </row>
    <row r="45" spans="1:27" x14ac:dyDescent="0.35">
      <c r="A45">
        <v>44</v>
      </c>
      <c r="B45">
        <f t="shared" si="0"/>
        <v>19</v>
      </c>
      <c r="C45">
        <v>596.765625</v>
      </c>
      <c r="D45">
        <v>389.68891049263408</v>
      </c>
      <c r="E45">
        <v>605.96875</v>
      </c>
      <c r="F45">
        <v>394.52633533279209</v>
      </c>
      <c r="G45">
        <v>298.73529411764707</v>
      </c>
      <c r="H45">
        <v>288.58208955223881</v>
      </c>
      <c r="I45">
        <v>453.75</v>
      </c>
      <c r="J45">
        <v>499.43548387096774</v>
      </c>
      <c r="K45">
        <v>100.953</v>
      </c>
      <c r="L45">
        <v>212.56</v>
      </c>
      <c r="M45">
        <f t="shared" si="17"/>
        <v>184.65825000000001</v>
      </c>
      <c r="O45">
        <f t="shared" si="16"/>
        <v>116.62004999999999</v>
      </c>
      <c r="P45">
        <f t="shared" si="3"/>
        <v>182.11524411764708</v>
      </c>
      <c r="Q45">
        <f t="shared" si="4"/>
        <v>171.96203955223882</v>
      </c>
      <c r="R45">
        <f t="shared" si="5"/>
        <v>337.12995000000001</v>
      </c>
      <c r="S45">
        <f t="shared" si="6"/>
        <v>382.81543387096775</v>
      </c>
      <c r="T45" s="1">
        <f t="shared" si="11"/>
        <v>70968.291064305973</v>
      </c>
      <c r="U45" s="1">
        <f t="shared" si="12"/>
        <v>67843.553280897424</v>
      </c>
      <c r="V45" s="1">
        <f t="shared" si="13"/>
        <v>131375.8029099362</v>
      </c>
      <c r="W45" s="1">
        <f t="shared" si="14"/>
        <v>151030.77023394572</v>
      </c>
      <c r="X45">
        <f t="shared" si="7"/>
        <v>0.29838336089579459</v>
      </c>
      <c r="Y45">
        <f t="shared" si="8"/>
        <v>0.22602233807178465</v>
      </c>
      <c r="Z45">
        <f t="shared" si="9"/>
        <v>0.5523643450443233</v>
      </c>
      <c r="AA45">
        <f t="shared" si="10"/>
        <v>0.50316244002907506</v>
      </c>
    </row>
    <row r="46" spans="1:27" x14ac:dyDescent="0.35">
      <c r="A46">
        <v>45</v>
      </c>
      <c r="B46">
        <f t="shared" si="0"/>
        <v>19.5</v>
      </c>
      <c r="C46">
        <v>604.3125</v>
      </c>
      <c r="D46">
        <v>392.38599524434579</v>
      </c>
      <c r="E46">
        <v>625.328125</v>
      </c>
      <c r="F46">
        <v>402.15557494965674</v>
      </c>
      <c r="G46">
        <v>367.62686567164178</v>
      </c>
      <c r="H46">
        <v>220.59701492537314</v>
      </c>
      <c r="I46">
        <v>580.23287671232879</v>
      </c>
      <c r="J46">
        <v>547.38028169014081</v>
      </c>
      <c r="K46">
        <v>105.372</v>
      </c>
      <c r="L46">
        <v>220.39500000000001</v>
      </c>
      <c r="M46">
        <f t="shared" si="17"/>
        <v>191.63925</v>
      </c>
      <c r="O46">
        <f t="shared" si="16"/>
        <v>116.62004999999999</v>
      </c>
      <c r="P46">
        <f t="shared" si="3"/>
        <v>251.00681567164179</v>
      </c>
      <c r="Q46">
        <f t="shared" si="4"/>
        <v>103.97696492537315</v>
      </c>
      <c r="R46">
        <f t="shared" si="5"/>
        <v>463.6128267123288</v>
      </c>
      <c r="S46">
        <f t="shared" si="6"/>
        <v>430.76023169014081</v>
      </c>
      <c r="T46" s="1">
        <f t="shared" si="11"/>
        <v>98491.559180431213</v>
      </c>
      <c r="U46" s="1">
        <f t="shared" si="12"/>
        <v>41814.91611108373</v>
      </c>
      <c r="V46" s="1">
        <f t="shared" si="13"/>
        <v>181915.18041756155</v>
      </c>
      <c r="W46" s="1">
        <f t="shared" si="14"/>
        <v>173232.62864079591</v>
      </c>
      <c r="X46">
        <f t="shared" si="7"/>
        <v>0.4141038484566969</v>
      </c>
      <c r="Y46">
        <f t="shared" si="8"/>
        <v>0.1393073423877374</v>
      </c>
      <c r="Z46">
        <f t="shared" si="9"/>
        <v>0.76485515033428231</v>
      </c>
      <c r="AA46">
        <f t="shared" si="10"/>
        <v>0.57712843538132508</v>
      </c>
    </row>
    <row r="47" spans="1:27" x14ac:dyDescent="0.35">
      <c r="A47">
        <v>46</v>
      </c>
      <c r="B47">
        <f t="shared" si="0"/>
        <v>20</v>
      </c>
      <c r="C47">
        <v>609.171875</v>
      </c>
      <c r="D47">
        <v>393.41431689468368</v>
      </c>
      <c r="E47">
        <v>628.25</v>
      </c>
      <c r="F47">
        <v>402.88196098960123</v>
      </c>
      <c r="G47">
        <v>373.85074626865674</v>
      </c>
      <c r="H47">
        <v>255.56060606060606</v>
      </c>
      <c r="I47">
        <v>552.22222222222217</v>
      </c>
      <c r="J47">
        <v>467.56164383561645</v>
      </c>
      <c r="K47">
        <v>88.692999999999998</v>
      </c>
      <c r="L47">
        <v>228.631</v>
      </c>
      <c r="M47">
        <f t="shared" si="17"/>
        <v>193.6465</v>
      </c>
      <c r="O47">
        <f t="shared" si="16"/>
        <v>116.62004999999999</v>
      </c>
      <c r="P47">
        <f t="shared" si="3"/>
        <v>257.23069626865674</v>
      </c>
      <c r="Q47">
        <f t="shared" si="4"/>
        <v>138.94055606060607</v>
      </c>
      <c r="R47">
        <f t="shared" si="5"/>
        <v>435.60217222222218</v>
      </c>
      <c r="S47">
        <f t="shared" si="6"/>
        <v>350.94159383561646</v>
      </c>
      <c r="T47" s="1">
        <f t="shared" si="11"/>
        <v>101198.23865687745</v>
      </c>
      <c r="U47" s="1">
        <f t="shared" si="12"/>
        <v>55976.643686682597</v>
      </c>
      <c r="V47" s="1">
        <f t="shared" si="13"/>
        <v>171372.13102264589</v>
      </c>
      <c r="W47" s="1">
        <f t="shared" si="14"/>
        <v>141388.03751730931</v>
      </c>
      <c r="X47">
        <f t="shared" si="7"/>
        <v>0.42548397480520778</v>
      </c>
      <c r="Y47">
        <f t="shared" si="8"/>
        <v>0.18648745933296501</v>
      </c>
      <c r="Z47">
        <f t="shared" si="9"/>
        <v>0.72052731792678126</v>
      </c>
      <c r="AA47">
        <f t="shared" si="10"/>
        <v>0.47103745705550309</v>
      </c>
    </row>
    <row r="48" spans="1:27" x14ac:dyDescent="0.35">
      <c r="A48">
        <v>47</v>
      </c>
      <c r="B48">
        <f t="shared" si="0"/>
        <v>20.5</v>
      </c>
      <c r="C48">
        <v>624.15625</v>
      </c>
      <c r="D48">
        <v>398.52719316912635</v>
      </c>
      <c r="E48">
        <v>636.734375</v>
      </c>
      <c r="F48">
        <v>405.33267481491134</v>
      </c>
      <c r="G48">
        <v>333.2957746478873</v>
      </c>
      <c r="H48">
        <v>337.54411764705884</v>
      </c>
      <c r="I48">
        <v>497.90789473684208</v>
      </c>
      <c r="J48">
        <v>548.86764705882354</v>
      </c>
      <c r="K48">
        <v>87.855000000000004</v>
      </c>
      <c r="L48">
        <v>225.976</v>
      </c>
      <c r="M48">
        <f t="shared" si="17"/>
        <v>191.44575</v>
      </c>
      <c r="O48">
        <f t="shared" si="16"/>
        <v>116.62004999999999</v>
      </c>
      <c r="P48">
        <f t="shared" si="3"/>
        <v>216.67572464788731</v>
      </c>
      <c r="Q48">
        <f t="shared" si="4"/>
        <v>220.92406764705885</v>
      </c>
      <c r="R48">
        <f t="shared" si="5"/>
        <v>381.28784473684209</v>
      </c>
      <c r="S48">
        <f t="shared" si="6"/>
        <v>432.24759705882354</v>
      </c>
      <c r="T48" s="1">
        <f t="shared" si="11"/>
        <v>86351.168371809021</v>
      </c>
      <c r="U48" s="1">
        <f t="shared" si="12"/>
        <v>89547.743270372783</v>
      </c>
      <c r="V48" s="1">
        <f t="shared" si="13"/>
        <v>151953.57455247932</v>
      </c>
      <c r="W48" s="1">
        <f t="shared" si="14"/>
        <v>175204.07469817094</v>
      </c>
      <c r="X48">
        <f t="shared" si="7"/>
        <v>0.36306005752219794</v>
      </c>
      <c r="Y48">
        <f t="shared" si="8"/>
        <v>0.29833033979251283</v>
      </c>
      <c r="Z48">
        <f t="shared" si="9"/>
        <v>0.63888276855947512</v>
      </c>
      <c r="AA48">
        <f t="shared" si="10"/>
        <v>0.58369635268107789</v>
      </c>
    </row>
    <row r="49" spans="1:27" x14ac:dyDescent="0.35">
      <c r="A49">
        <v>48</v>
      </c>
      <c r="B49">
        <f t="shared" si="0"/>
        <v>21</v>
      </c>
      <c r="C49">
        <v>626.796875</v>
      </c>
      <c r="D49">
        <v>398.81000987132188</v>
      </c>
      <c r="E49">
        <v>643.328125</v>
      </c>
      <c r="F49">
        <v>406.51212821388827</v>
      </c>
      <c r="G49">
        <v>351.6764705882353</v>
      </c>
      <c r="H49">
        <v>297.18181818181819</v>
      </c>
      <c r="I49">
        <v>617.24</v>
      </c>
      <c r="J49">
        <v>553.25806451612902</v>
      </c>
      <c r="K49">
        <v>75.338999999999999</v>
      </c>
      <c r="L49">
        <v>221.65100000000001</v>
      </c>
      <c r="M49">
        <f t="shared" si="17"/>
        <v>185.07299999999998</v>
      </c>
      <c r="O49">
        <f t="shared" si="16"/>
        <v>116.62004999999999</v>
      </c>
      <c r="P49">
        <f t="shared" si="3"/>
        <v>235.05642058823531</v>
      </c>
      <c r="Q49">
        <f t="shared" si="4"/>
        <v>180.56176818181819</v>
      </c>
      <c r="R49">
        <f t="shared" si="5"/>
        <v>500.61995000000002</v>
      </c>
      <c r="S49">
        <f t="shared" si="6"/>
        <v>436.63801451612903</v>
      </c>
      <c r="T49" s="1">
        <f t="shared" si="11"/>
        <v>93742.853415111706</v>
      </c>
      <c r="U49" s="1">
        <f t="shared" si="12"/>
        <v>73400.54865765365</v>
      </c>
      <c r="V49" s="1">
        <f t="shared" si="13"/>
        <v>199652.24720128067</v>
      </c>
      <c r="W49" s="1">
        <f t="shared" si="14"/>
        <v>177498.64854003827</v>
      </c>
      <c r="X49">
        <f t="shared" si="7"/>
        <v>0.39413810368658042</v>
      </c>
      <c r="Y49">
        <f t="shared" si="8"/>
        <v>0.24453559433517955</v>
      </c>
      <c r="Z49">
        <f t="shared" si="9"/>
        <v>0.83942994310424868</v>
      </c>
      <c r="AA49">
        <f t="shared" si="10"/>
        <v>0.591340777531143</v>
      </c>
    </row>
    <row r="50" spans="1:27" x14ac:dyDescent="0.35">
      <c r="A50">
        <v>49</v>
      </c>
      <c r="B50">
        <f t="shared" si="0"/>
        <v>21.5</v>
      </c>
      <c r="C50">
        <v>631.328125</v>
      </c>
      <c r="D50">
        <v>395.54558379267081</v>
      </c>
      <c r="E50">
        <v>648.765625</v>
      </c>
      <c r="F50">
        <v>408.57560299506576</v>
      </c>
      <c r="G50">
        <v>391.69696969696969</v>
      </c>
      <c r="H50">
        <v>256.08955223880599</v>
      </c>
      <c r="I50">
        <v>650.77215189873414</v>
      </c>
      <c r="J50">
        <v>621.11111111111109</v>
      </c>
      <c r="K50">
        <v>81.572000000000003</v>
      </c>
      <c r="L50">
        <v>222.28</v>
      </c>
      <c r="M50">
        <f t="shared" si="17"/>
        <v>187.10300000000001</v>
      </c>
      <c r="O50">
        <f t="shared" si="16"/>
        <v>116.62004999999999</v>
      </c>
      <c r="P50">
        <f t="shared" si="3"/>
        <v>275.0769196969697</v>
      </c>
      <c r="Q50">
        <f t="shared" si="4"/>
        <v>139.469502238806</v>
      </c>
      <c r="R50">
        <f t="shared" si="5"/>
        <v>534.15210189873414</v>
      </c>
      <c r="S50">
        <f t="shared" si="6"/>
        <v>504.49106111111109</v>
      </c>
      <c r="T50" s="1">
        <f t="shared" si="11"/>
        <v>108805.46078942751</v>
      </c>
      <c r="U50" s="1">
        <f t="shared" si="12"/>
        <v>56983.835976641836</v>
      </c>
      <c r="V50" s="1">
        <f t="shared" si="13"/>
        <v>211281.50497961699</v>
      </c>
      <c r="W50" s="1">
        <f t="shared" si="14"/>
        <v>206122.7394990928</v>
      </c>
      <c r="X50">
        <f t="shared" si="7"/>
        <v>0.45746823810012605</v>
      </c>
      <c r="Y50">
        <f t="shared" si="8"/>
        <v>0.18984294331420515</v>
      </c>
      <c r="Z50">
        <f t="shared" si="9"/>
        <v>0.88832469551528426</v>
      </c>
      <c r="AA50">
        <f t="shared" si="10"/>
        <v>0.68670258644109283</v>
      </c>
    </row>
    <row r="51" spans="1:27" x14ac:dyDescent="0.35">
      <c r="A51">
        <v>50</v>
      </c>
      <c r="B51">
        <f t="shared" si="0"/>
        <v>22</v>
      </c>
      <c r="C51">
        <v>636.09375</v>
      </c>
      <c r="D51">
        <v>395.93937402311985</v>
      </c>
      <c r="E51">
        <v>656.25</v>
      </c>
      <c r="F51">
        <v>410.82580347270755</v>
      </c>
      <c r="G51">
        <v>410.359375</v>
      </c>
      <c r="H51">
        <v>280.82608695652175</v>
      </c>
      <c r="I51">
        <v>655.84337349397595</v>
      </c>
      <c r="J51">
        <v>582.19117647058829</v>
      </c>
      <c r="K51">
        <v>74.727000000000004</v>
      </c>
      <c r="L51">
        <v>226.02500000000001</v>
      </c>
      <c r="M51">
        <f t="shared" si="17"/>
        <v>188.20050000000001</v>
      </c>
      <c r="O51">
        <f t="shared" si="16"/>
        <v>116.62004999999999</v>
      </c>
      <c r="P51">
        <f t="shared" si="3"/>
        <v>293.73932500000001</v>
      </c>
      <c r="Q51">
        <f t="shared" si="4"/>
        <v>164.20603695652176</v>
      </c>
      <c r="R51">
        <f t="shared" si="5"/>
        <v>539.22332349397595</v>
      </c>
      <c r="S51">
        <f t="shared" si="6"/>
        <v>465.5711264705883</v>
      </c>
      <c r="T51" s="1">
        <f t="shared" si="11"/>
        <v>116302.96446647376</v>
      </c>
      <c r="U51" s="1">
        <f t="shared" si="12"/>
        <v>67460.077067732156</v>
      </c>
      <c r="V51" s="1">
        <f t="shared" si="13"/>
        <v>213499.74516287108</v>
      </c>
      <c r="W51" s="1">
        <f t="shared" si="14"/>
        <v>191268.63210597297</v>
      </c>
      <c r="X51">
        <f t="shared" si="7"/>
        <v>0.48899119450693207</v>
      </c>
      <c r="Y51">
        <f t="shared" si="8"/>
        <v>0.22474477836120074</v>
      </c>
      <c r="Z51">
        <f t="shared" si="9"/>
        <v>0.89765119825653972</v>
      </c>
      <c r="AA51">
        <f t="shared" si="10"/>
        <v>0.63721579041403908</v>
      </c>
    </row>
    <row r="52" spans="1:27" x14ac:dyDescent="0.35">
      <c r="A52">
        <v>51</v>
      </c>
      <c r="B52">
        <f t="shared" si="0"/>
        <v>22.5</v>
      </c>
      <c r="C52">
        <v>641.59375</v>
      </c>
      <c r="D52">
        <v>397.26203403993651</v>
      </c>
      <c r="E52">
        <v>667.46875</v>
      </c>
      <c r="F52">
        <v>414.73978983905084</v>
      </c>
      <c r="G52">
        <v>384.28358208955223</v>
      </c>
      <c r="H52">
        <v>311.66176470588238</v>
      </c>
      <c r="I52">
        <v>600.45000000000005</v>
      </c>
      <c r="J52">
        <v>629.27272727272725</v>
      </c>
      <c r="K52">
        <v>66.043999999999997</v>
      </c>
      <c r="L52">
        <v>232.93600000000001</v>
      </c>
      <c r="M52">
        <f t="shared" si="17"/>
        <v>191.21299999999999</v>
      </c>
      <c r="O52">
        <f t="shared" si="16"/>
        <v>116.62004999999999</v>
      </c>
      <c r="P52">
        <f t="shared" si="3"/>
        <v>267.66353208955223</v>
      </c>
      <c r="Q52">
        <f t="shared" si="4"/>
        <v>195.04171470588238</v>
      </c>
      <c r="R52">
        <f t="shared" si="5"/>
        <v>483.82995000000005</v>
      </c>
      <c r="S52">
        <f t="shared" si="6"/>
        <v>512.65267727272726</v>
      </c>
      <c r="T52" s="1">
        <f t="shared" si="11"/>
        <v>106332.55919620933</v>
      </c>
      <c r="U52" s="1">
        <f t="shared" si="12"/>
        <v>80891.559766965773</v>
      </c>
      <c r="V52" s="1">
        <f t="shared" si="13"/>
        <v>192207.2700664408</v>
      </c>
      <c r="W52" s="1">
        <f t="shared" si="14"/>
        <v>212617.46363251767</v>
      </c>
      <c r="X52">
        <f t="shared" si="7"/>
        <v>0.44707102157591244</v>
      </c>
      <c r="Y52">
        <f t="shared" si="8"/>
        <v>0.26949206792137614</v>
      </c>
      <c r="Z52">
        <f t="shared" si="9"/>
        <v>0.80812783245777764</v>
      </c>
      <c r="AA52">
        <f t="shared" si="10"/>
        <v>0.70833990734747387</v>
      </c>
    </row>
    <row r="53" spans="1:27" x14ac:dyDescent="0.35">
      <c r="A53">
        <v>52</v>
      </c>
      <c r="B53">
        <f t="shared" si="0"/>
        <v>23</v>
      </c>
      <c r="C53">
        <v>652.65625</v>
      </c>
      <c r="D53">
        <v>402.83993481215765</v>
      </c>
      <c r="E53">
        <v>671.125</v>
      </c>
      <c r="F53">
        <v>418.0022852937812</v>
      </c>
      <c r="G53">
        <v>429.0151515151515</v>
      </c>
      <c r="H53">
        <v>278.1764705882353</v>
      </c>
      <c r="I53">
        <v>603.31168831168827</v>
      </c>
      <c r="J53">
        <v>691.6708860759494</v>
      </c>
      <c r="K53">
        <v>65.253</v>
      </c>
      <c r="L53">
        <v>236.18</v>
      </c>
      <c r="M53">
        <f t="shared" si="17"/>
        <v>193.44825</v>
      </c>
      <c r="O53">
        <f t="shared" si="16"/>
        <v>116.62004999999999</v>
      </c>
      <c r="P53">
        <f t="shared" si="3"/>
        <v>312.39510151515151</v>
      </c>
      <c r="Q53">
        <f t="shared" si="4"/>
        <v>161.55642058823531</v>
      </c>
      <c r="R53">
        <f t="shared" si="5"/>
        <v>486.69163831168828</v>
      </c>
      <c r="S53">
        <f t="shared" si="6"/>
        <v>575.05083607594941</v>
      </c>
      <c r="T53" s="1">
        <f t="shared" si="11"/>
        <v>125845.22233000101</v>
      </c>
      <c r="U53" s="1">
        <f t="shared" si="12"/>
        <v>67530.953009765639</v>
      </c>
      <c r="V53" s="1">
        <f t="shared" si="13"/>
        <v>196058.82785110272</v>
      </c>
      <c r="W53" s="1">
        <f t="shared" si="14"/>
        <v>240372.5636398464</v>
      </c>
      <c r="X53">
        <f t="shared" si="7"/>
        <v>0.52911123867248233</v>
      </c>
      <c r="Y53">
        <f t="shared" si="8"/>
        <v>0.22498090317124894</v>
      </c>
      <c r="Z53">
        <f t="shared" si="9"/>
        <v>0.82432155417823494</v>
      </c>
      <c r="AA53">
        <f t="shared" si="10"/>
        <v>0.8008066531722241</v>
      </c>
    </row>
    <row r="54" spans="1:27" x14ac:dyDescent="0.35">
      <c r="A54">
        <v>53</v>
      </c>
      <c r="B54">
        <f t="shared" si="0"/>
        <v>23.5</v>
      </c>
      <c r="C54">
        <v>665.296875</v>
      </c>
      <c r="D54">
        <v>405.2565139731995</v>
      </c>
      <c r="E54">
        <v>679.984375</v>
      </c>
      <c r="F54">
        <v>421.19970797709368</v>
      </c>
      <c r="G54">
        <v>456.34328358208955</v>
      </c>
      <c r="H54">
        <v>301.68181818181819</v>
      </c>
      <c r="I54">
        <v>648.21052631578948</v>
      </c>
      <c r="J54">
        <v>645.01219512195121</v>
      </c>
      <c r="K54">
        <v>73.403999999999996</v>
      </c>
      <c r="L54">
        <v>240.67500000000001</v>
      </c>
      <c r="M54">
        <f t="shared" si="17"/>
        <v>198.85725000000002</v>
      </c>
      <c r="O54">
        <f t="shared" si="16"/>
        <v>116.62004999999999</v>
      </c>
      <c r="P54">
        <f t="shared" si="3"/>
        <v>339.72323358208956</v>
      </c>
      <c r="Q54">
        <f t="shared" si="4"/>
        <v>185.06176818181819</v>
      </c>
      <c r="R54">
        <f t="shared" si="5"/>
        <v>531.59047631578949</v>
      </c>
      <c r="S54">
        <f t="shared" si="6"/>
        <v>528.39214512195122</v>
      </c>
      <c r="T54" s="1">
        <f t="shared" si="11"/>
        <v>137675.05335718059</v>
      </c>
      <c r="U54" s="1">
        <f t="shared" si="12"/>
        <v>77947.962715906426</v>
      </c>
      <c r="V54" s="1">
        <f t="shared" si="13"/>
        <v>215430.50329308951</v>
      </c>
      <c r="W54" s="1">
        <f t="shared" si="14"/>
        <v>222558.61722275594</v>
      </c>
      <c r="X54">
        <f t="shared" si="7"/>
        <v>0.57884929334144342</v>
      </c>
      <c r="Y54">
        <f t="shared" si="8"/>
        <v>0.25968540751449892</v>
      </c>
      <c r="Z54">
        <f t="shared" si="9"/>
        <v>0.90576899412468914</v>
      </c>
      <c r="AA54">
        <f t="shared" si="10"/>
        <v>0.74145908623678225</v>
      </c>
    </row>
    <row r="55" spans="1:27" x14ac:dyDescent="0.35">
      <c r="A55">
        <v>54</v>
      </c>
      <c r="B55">
        <f t="shared" si="0"/>
        <v>24</v>
      </c>
      <c r="C55">
        <v>667.453125</v>
      </c>
      <c r="D55">
        <v>405.62428180742546</v>
      </c>
      <c r="E55">
        <v>684.484375</v>
      </c>
      <c r="F55">
        <v>422.90883251146511</v>
      </c>
      <c r="G55">
        <v>420.83582089552237</v>
      </c>
      <c r="H55">
        <v>341.96923076923076</v>
      </c>
      <c r="I55">
        <v>642.68354430379748</v>
      </c>
      <c r="J55">
        <v>651.42352941176466</v>
      </c>
      <c r="K55">
        <v>63.081000000000003</v>
      </c>
      <c r="L55">
        <v>236.76400000000001</v>
      </c>
      <c r="M55">
        <f t="shared" si="17"/>
        <v>193.34325000000001</v>
      </c>
      <c r="O55">
        <f t="shared" si="16"/>
        <v>116.62004999999999</v>
      </c>
      <c r="P55">
        <f t="shared" si="3"/>
        <v>304.21577089552238</v>
      </c>
      <c r="Q55">
        <f t="shared" si="4"/>
        <v>225.34918076923077</v>
      </c>
      <c r="R55">
        <f t="shared" si="5"/>
        <v>526.06349430379748</v>
      </c>
      <c r="S55">
        <f t="shared" si="6"/>
        <v>534.80347941176467</v>
      </c>
      <c r="T55" s="1">
        <f t="shared" si="11"/>
        <v>123397.30358398856</v>
      </c>
      <c r="U55" s="1">
        <f t="shared" si="12"/>
        <v>95302.158946530486</v>
      </c>
      <c r="V55" s="1">
        <f t="shared" si="13"/>
        <v>213384.12706208252</v>
      </c>
      <c r="W55" s="1">
        <f t="shared" si="14"/>
        <v>226173.11510109875</v>
      </c>
      <c r="X55">
        <f t="shared" si="7"/>
        <v>0.51881906153701829</v>
      </c>
      <c r="Y55">
        <f t="shared" si="8"/>
        <v>0.31750130626558387</v>
      </c>
      <c r="Z55">
        <f t="shared" si="9"/>
        <v>0.89716508654416349</v>
      </c>
      <c r="AA55">
        <f t="shared" si="10"/>
        <v>0.75350086798185156</v>
      </c>
    </row>
    <row r="56" spans="1:27" x14ac:dyDescent="0.35">
      <c r="A56">
        <v>55</v>
      </c>
      <c r="B56">
        <f t="shared" si="0"/>
        <v>24.5</v>
      </c>
      <c r="C56">
        <v>669.890625</v>
      </c>
      <c r="D56">
        <v>405.37013223336606</v>
      </c>
      <c r="E56">
        <v>694.6875</v>
      </c>
      <c r="F56">
        <v>423.63884080269497</v>
      </c>
      <c r="G56">
        <v>468.7761194029851</v>
      </c>
      <c r="H56">
        <v>357.21212121212119</v>
      </c>
      <c r="I56">
        <v>638.39240506329111</v>
      </c>
      <c r="J56">
        <v>678.9</v>
      </c>
      <c r="K56">
        <v>64.551000000000002</v>
      </c>
      <c r="L56">
        <v>236.54300000000001</v>
      </c>
      <c r="M56">
        <f t="shared" si="17"/>
        <v>193.54500000000002</v>
      </c>
      <c r="O56">
        <f t="shared" si="16"/>
        <v>116.62004999999999</v>
      </c>
      <c r="P56">
        <f t="shared" si="3"/>
        <v>352.15606940298511</v>
      </c>
      <c r="Q56">
        <f t="shared" si="4"/>
        <v>240.5920712121212</v>
      </c>
      <c r="R56">
        <f t="shared" si="5"/>
        <v>521.77235506329112</v>
      </c>
      <c r="S56">
        <f t="shared" si="6"/>
        <v>562.27994999999999</v>
      </c>
      <c r="T56" s="1">
        <f t="shared" si="11"/>
        <v>142753.55242067052</v>
      </c>
      <c r="U56" s="1">
        <f t="shared" si="12"/>
        <v>101924.14615462246</v>
      </c>
      <c r="V56" s="1">
        <f t="shared" si="13"/>
        <v>211510.92856772116</v>
      </c>
      <c r="W56" s="1">
        <f t="shared" si="14"/>
        <v>238203.62622459728</v>
      </c>
      <c r="X56">
        <f t="shared" si="7"/>
        <v>0.60020164093421824</v>
      </c>
      <c r="Y56">
        <f t="shared" si="8"/>
        <v>0.33956260699459245</v>
      </c>
      <c r="Z56">
        <f t="shared" si="9"/>
        <v>0.88928929787868716</v>
      </c>
      <c r="AA56">
        <f t="shared" si="10"/>
        <v>0.79358078892988038</v>
      </c>
    </row>
    <row r="57" spans="1:27" x14ac:dyDescent="0.35">
      <c r="A57">
        <v>56</v>
      </c>
      <c r="B57">
        <f t="shared" si="0"/>
        <v>25</v>
      </c>
      <c r="C57">
        <v>678.46875</v>
      </c>
      <c r="D57">
        <v>405.60690668767722</v>
      </c>
      <c r="E57">
        <v>700.1875</v>
      </c>
      <c r="F57">
        <v>428.88847400505813</v>
      </c>
      <c r="G57">
        <v>450.61194029850748</v>
      </c>
      <c r="H57">
        <v>300.83076923076925</v>
      </c>
      <c r="I57">
        <v>690.61111111111109</v>
      </c>
      <c r="J57">
        <v>656.65263157894742</v>
      </c>
      <c r="K57">
        <v>60.581000000000003</v>
      </c>
      <c r="L57">
        <v>242.98599999999999</v>
      </c>
      <c r="M57">
        <f t="shared" si="17"/>
        <v>197.38475</v>
      </c>
      <c r="O57">
        <f t="shared" si="16"/>
        <v>116.62004999999999</v>
      </c>
      <c r="P57">
        <f t="shared" si="3"/>
        <v>333.99189029850749</v>
      </c>
      <c r="Q57">
        <f t="shared" si="4"/>
        <v>184.21071923076926</v>
      </c>
      <c r="R57">
        <f t="shared" si="5"/>
        <v>573.99106111111109</v>
      </c>
      <c r="S57">
        <f t="shared" si="6"/>
        <v>540.03258157894743</v>
      </c>
      <c r="T57" s="1">
        <f t="shared" si="11"/>
        <v>135469.41748274767</v>
      </c>
      <c r="U57" s="1">
        <f t="shared" si="12"/>
        <v>79005.854266258844</v>
      </c>
      <c r="V57" s="1">
        <f t="shared" si="13"/>
        <v>232814.73876365527</v>
      </c>
      <c r="W57" s="1">
        <f t="shared" si="14"/>
        <v>231613.74982640683</v>
      </c>
      <c r="X57">
        <f t="shared" si="7"/>
        <v>0.56957578491597938</v>
      </c>
      <c r="Y57">
        <f t="shared" si="8"/>
        <v>0.26320979723281224</v>
      </c>
      <c r="Z57">
        <f t="shared" si="9"/>
        <v>0.97886032165307912</v>
      </c>
      <c r="AA57">
        <f t="shared" si="10"/>
        <v>0.77162646609310082</v>
      </c>
    </row>
    <row r="58" spans="1:27" x14ac:dyDescent="0.35">
      <c r="A58">
        <v>57</v>
      </c>
      <c r="B58">
        <f t="shared" si="0"/>
        <v>25.5</v>
      </c>
      <c r="C58">
        <v>684.09375</v>
      </c>
      <c r="D58">
        <v>407.71927687317446</v>
      </c>
      <c r="E58">
        <v>703.9375</v>
      </c>
      <c r="F58">
        <v>427.90746183877991</v>
      </c>
      <c r="G58">
        <v>450.33846153846156</v>
      </c>
      <c r="H58">
        <v>352.18181818181819</v>
      </c>
      <c r="I58">
        <v>754.14492753623188</v>
      </c>
      <c r="J58">
        <v>726.12222222222226</v>
      </c>
      <c r="K58">
        <v>60.323999999999998</v>
      </c>
      <c r="L58">
        <v>235.929</v>
      </c>
      <c r="M58">
        <f t="shared" si="17"/>
        <v>192.02775</v>
      </c>
      <c r="O58">
        <f t="shared" si="16"/>
        <v>116.62004999999999</v>
      </c>
      <c r="P58">
        <f t="shared" si="3"/>
        <v>333.71841153846157</v>
      </c>
      <c r="Q58">
        <f t="shared" si="4"/>
        <v>235.56176818181819</v>
      </c>
      <c r="R58">
        <f t="shared" si="5"/>
        <v>637.52487753623188</v>
      </c>
      <c r="S58">
        <f t="shared" si="6"/>
        <v>609.50217222222227</v>
      </c>
      <c r="T58" s="1">
        <f t="shared" si="11"/>
        <v>136063.42943172599</v>
      </c>
      <c r="U58" s="1">
        <f t="shared" si="12"/>
        <v>100798.63832893688</v>
      </c>
      <c r="V58" s="1">
        <f t="shared" si="13"/>
        <v>259931.18205773158</v>
      </c>
      <c r="W58" s="1">
        <f t="shared" si="14"/>
        <v>260810.52750083402</v>
      </c>
      <c r="X58">
        <f t="shared" si="7"/>
        <v>0.57207328456110695</v>
      </c>
      <c r="Y58">
        <f t="shared" si="8"/>
        <v>0.33581295211985035</v>
      </c>
      <c r="Z58">
        <f t="shared" si="9"/>
        <v>1.0928703304088936</v>
      </c>
      <c r="AA58">
        <f t="shared" si="10"/>
        <v>0.86889619379756378</v>
      </c>
    </row>
    <row r="59" spans="1:27" x14ac:dyDescent="0.35">
      <c r="A59">
        <v>58</v>
      </c>
      <c r="B59">
        <f t="shared" si="0"/>
        <v>26</v>
      </c>
      <c r="C59">
        <v>696.515625</v>
      </c>
      <c r="D59">
        <v>414.3859178871316</v>
      </c>
      <c r="E59">
        <v>714.546875</v>
      </c>
      <c r="F59">
        <v>430.11805382095088</v>
      </c>
      <c r="G59">
        <v>375.81818181818181</v>
      </c>
      <c r="H59">
        <v>290.83333333333331</v>
      </c>
      <c r="I59">
        <v>659.65789473684208</v>
      </c>
      <c r="J59">
        <v>666.84946236559142</v>
      </c>
      <c r="K59">
        <v>55.863</v>
      </c>
      <c r="L59">
        <v>241.45699999999999</v>
      </c>
      <c r="M59">
        <f t="shared" si="17"/>
        <v>195.05849999999998</v>
      </c>
      <c r="O59">
        <f t="shared" si="16"/>
        <v>116.62004999999999</v>
      </c>
      <c r="P59">
        <f t="shared" si="3"/>
        <v>259.19813181818182</v>
      </c>
      <c r="Q59">
        <f t="shared" si="4"/>
        <v>174.21328333333332</v>
      </c>
      <c r="R59">
        <f t="shared" si="5"/>
        <v>543.03784473684209</v>
      </c>
      <c r="S59">
        <f t="shared" si="6"/>
        <v>550.22941236559143</v>
      </c>
      <c r="T59" s="1">
        <f t="shared" si="11"/>
        <v>107408.05576810701</v>
      </c>
      <c r="U59" s="1">
        <f t="shared" si="12"/>
        <v>74932.278377091221</v>
      </c>
      <c r="V59" s="1">
        <f t="shared" si="13"/>
        <v>225027.23573872595</v>
      </c>
      <c r="W59" s="1">
        <f t="shared" si="14"/>
        <v>236663.60400173362</v>
      </c>
      <c r="X59">
        <f t="shared" si="7"/>
        <v>0.45159290419337533</v>
      </c>
      <c r="Y59">
        <f t="shared" si="8"/>
        <v>0.24963858667179703</v>
      </c>
      <c r="Z59">
        <f t="shared" si="9"/>
        <v>0.94611807450696905</v>
      </c>
      <c r="AA59">
        <f t="shared" si="10"/>
        <v>0.78845016992982631</v>
      </c>
    </row>
    <row r="60" spans="1:27" x14ac:dyDescent="0.35">
      <c r="A60">
        <v>59</v>
      </c>
      <c r="B60">
        <f t="shared" si="0"/>
        <v>26.5</v>
      </c>
      <c r="C60">
        <v>708.875</v>
      </c>
      <c r="D60">
        <v>417.36254983109728</v>
      </c>
      <c r="E60">
        <v>722.84375</v>
      </c>
      <c r="F60">
        <v>433.29609215622582</v>
      </c>
      <c r="G60">
        <v>374.22058823529414</v>
      </c>
      <c r="H60">
        <v>376</v>
      </c>
      <c r="I60">
        <v>762.53846153846155</v>
      </c>
      <c r="J60">
        <v>735.66666666666663</v>
      </c>
      <c r="K60">
        <v>66.224999999999994</v>
      </c>
      <c r="L60">
        <v>232.345</v>
      </c>
      <c r="M60">
        <f t="shared" si="17"/>
        <v>190.815</v>
      </c>
      <c r="O60">
        <f t="shared" si="16"/>
        <v>116.62004999999999</v>
      </c>
      <c r="P60">
        <f t="shared" si="3"/>
        <v>257.60053823529415</v>
      </c>
      <c r="Q60">
        <f t="shared" si="4"/>
        <v>259.37995000000001</v>
      </c>
      <c r="R60">
        <f t="shared" si="5"/>
        <v>645.91841153846156</v>
      </c>
      <c r="S60">
        <f t="shared" si="6"/>
        <v>619.04661666666664</v>
      </c>
      <c r="T60" s="1">
        <f t="shared" si="11"/>
        <v>107512.81747574544</v>
      </c>
      <c r="U60" s="1">
        <f t="shared" si="12"/>
        <v>112388.31871867726</v>
      </c>
      <c r="V60" s="1">
        <f t="shared" si="13"/>
        <v>269582.15522254439</v>
      </c>
      <c r="W60" s="1">
        <f t="shared" si="14"/>
        <v>268230.47986419976</v>
      </c>
      <c r="X60">
        <f t="shared" si="7"/>
        <v>0.45203337063197135</v>
      </c>
      <c r="Y60">
        <f t="shared" si="8"/>
        <v>0.374424235469766</v>
      </c>
      <c r="Z60">
        <f t="shared" si="9"/>
        <v>1.1334474637404912</v>
      </c>
      <c r="AA60">
        <f t="shared" si="10"/>
        <v>0.89361593355832603</v>
      </c>
    </row>
    <row r="61" spans="1:27" x14ac:dyDescent="0.35">
      <c r="A61">
        <v>60</v>
      </c>
      <c r="B61">
        <f t="shared" si="0"/>
        <v>27</v>
      </c>
      <c r="C61">
        <v>723.046875</v>
      </c>
      <c r="D61">
        <v>422.97679466289765</v>
      </c>
      <c r="E61">
        <v>730.21875</v>
      </c>
      <c r="F61">
        <v>433.73017572108182</v>
      </c>
      <c r="G61">
        <v>463.52054794520546</v>
      </c>
      <c r="H61">
        <v>382.91304347826087</v>
      </c>
      <c r="I61">
        <v>638.77777777777783</v>
      </c>
      <c r="J61">
        <v>717.59574468085111</v>
      </c>
      <c r="K61">
        <v>64.222999999999999</v>
      </c>
      <c r="L61">
        <v>231.578</v>
      </c>
      <c r="M61">
        <f t="shared" si="17"/>
        <v>189.73925</v>
      </c>
      <c r="O61">
        <f t="shared" si="16"/>
        <v>116.62004999999999</v>
      </c>
      <c r="P61">
        <f t="shared" si="3"/>
        <v>346.90049794520547</v>
      </c>
      <c r="Q61">
        <f t="shared" si="4"/>
        <v>266.29299347826088</v>
      </c>
      <c r="R61">
        <f t="shared" si="5"/>
        <v>522.15772777777784</v>
      </c>
      <c r="S61">
        <f t="shared" si="6"/>
        <v>600.97569468085112</v>
      </c>
      <c r="T61" s="1">
        <f t="shared" si="11"/>
        <v>146730.86068782612</v>
      </c>
      <c r="U61" s="1">
        <f t="shared" si="12"/>
        <v>115499.30685461899</v>
      </c>
      <c r="V61" s="1">
        <f t="shared" si="13"/>
        <v>220860.60200390633</v>
      </c>
      <c r="W61" s="1">
        <f t="shared" si="14"/>
        <v>260661.29365802478</v>
      </c>
      <c r="X61">
        <f t="shared" si="7"/>
        <v>0.61692407556346929</v>
      </c>
      <c r="Y61">
        <f t="shared" si="8"/>
        <v>0.38478856307636733</v>
      </c>
      <c r="Z61">
        <f t="shared" si="9"/>
        <v>0.92859962846899513</v>
      </c>
      <c r="AA61">
        <f t="shared" si="10"/>
        <v>0.86839901786204743</v>
      </c>
    </row>
    <row r="62" spans="1:27" x14ac:dyDescent="0.35">
      <c r="A62">
        <v>61</v>
      </c>
      <c r="B62">
        <f t="shared" si="0"/>
        <v>27.5</v>
      </c>
      <c r="C62">
        <v>724.875</v>
      </c>
      <c r="D62">
        <v>422.45738100120138</v>
      </c>
      <c r="E62">
        <v>739.671875</v>
      </c>
      <c r="F62">
        <v>435.99983654517428</v>
      </c>
      <c r="G62">
        <v>427.75342465753425</v>
      </c>
      <c r="H62">
        <v>412.58208955223881</v>
      </c>
      <c r="I62">
        <v>637.58227848101262</v>
      </c>
      <c r="J62">
        <v>730.36458333333337</v>
      </c>
      <c r="K62">
        <v>63.796999999999997</v>
      </c>
      <c r="L62">
        <v>236.696</v>
      </c>
      <c r="M62">
        <f t="shared" si="17"/>
        <v>193.47125</v>
      </c>
      <c r="O62">
        <f t="shared" si="16"/>
        <v>116.62004999999999</v>
      </c>
      <c r="P62">
        <f t="shared" si="3"/>
        <v>311.13337465753426</v>
      </c>
      <c r="Q62">
        <f t="shared" si="4"/>
        <v>295.96203955223882</v>
      </c>
      <c r="R62">
        <f t="shared" si="5"/>
        <v>520.96222848101263</v>
      </c>
      <c r="S62">
        <f t="shared" si="6"/>
        <v>613.74453333333338</v>
      </c>
      <c r="T62" s="1">
        <f t="shared" si="11"/>
        <v>131440.59059988748</v>
      </c>
      <c r="U62" s="1">
        <f t="shared" si="12"/>
        <v>129039.40086835253</v>
      </c>
      <c r="V62" s="1">
        <f t="shared" si="13"/>
        <v>220084.33864463808</v>
      </c>
      <c r="W62" s="1">
        <f t="shared" si="14"/>
        <v>267592.51621382759</v>
      </c>
      <c r="X62">
        <f t="shared" si="7"/>
        <v>0.55263674231333493</v>
      </c>
      <c r="Y62">
        <f t="shared" si="8"/>
        <v>0.42989769369670489</v>
      </c>
      <c r="Z62">
        <f t="shared" si="9"/>
        <v>0.92533586000839008</v>
      </c>
      <c r="AA62">
        <f t="shared" si="10"/>
        <v>0.89149054317281784</v>
      </c>
    </row>
    <row r="63" spans="1:27" x14ac:dyDescent="0.35">
      <c r="A63">
        <v>62</v>
      </c>
      <c r="B63">
        <f t="shared" si="0"/>
        <v>28</v>
      </c>
      <c r="C63">
        <v>730.578125</v>
      </c>
      <c r="D63">
        <v>423.83655858674069</v>
      </c>
      <c r="E63">
        <v>740.5625</v>
      </c>
      <c r="F63">
        <v>436.34224819669532</v>
      </c>
      <c r="G63">
        <v>452.18309859154931</v>
      </c>
      <c r="H63">
        <v>396.2238805970149</v>
      </c>
      <c r="I63">
        <v>656.85897435897436</v>
      </c>
      <c r="J63">
        <v>722.14</v>
      </c>
      <c r="K63">
        <v>59.545999999999999</v>
      </c>
      <c r="L63">
        <v>241.73099999999999</v>
      </c>
      <c r="M63">
        <f t="shared" si="17"/>
        <v>196.18475000000001</v>
      </c>
      <c r="O63">
        <f t="shared" si="16"/>
        <v>116.62004999999999</v>
      </c>
      <c r="P63">
        <f t="shared" si="3"/>
        <v>335.56304859154932</v>
      </c>
      <c r="Q63">
        <f t="shared" si="4"/>
        <v>279.60383059701491</v>
      </c>
      <c r="R63">
        <f t="shared" si="5"/>
        <v>540.23892435897437</v>
      </c>
      <c r="S63">
        <f t="shared" si="6"/>
        <v>605.51994999999999</v>
      </c>
      <c r="T63" s="1">
        <f t="shared" si="11"/>
        <v>142223.88770391751</v>
      </c>
      <c r="U63" s="1">
        <f t="shared" si="12"/>
        <v>122002.96404710943</v>
      </c>
      <c r="V63" s="1">
        <f t="shared" si="13"/>
        <v>228973.00651491023</v>
      </c>
      <c r="W63" s="1">
        <f t="shared" si="14"/>
        <v>264213.93631095055</v>
      </c>
      <c r="X63">
        <f t="shared" si="7"/>
        <v>0.59797468667108855</v>
      </c>
      <c r="Y63">
        <f t="shared" si="8"/>
        <v>0.40645564467184098</v>
      </c>
      <c r="Z63">
        <f t="shared" si="9"/>
        <v>0.96270791100811082</v>
      </c>
      <c r="AA63">
        <f t="shared" si="10"/>
        <v>0.88023472751928211</v>
      </c>
    </row>
    <row r="64" spans="1:27" x14ac:dyDescent="0.35">
      <c r="A64">
        <v>63</v>
      </c>
      <c r="B64">
        <f t="shared" si="0"/>
        <v>28.5</v>
      </c>
      <c r="C64">
        <v>738.203125</v>
      </c>
      <c r="D64">
        <v>425.6303314246066</v>
      </c>
      <c r="E64">
        <v>753.09375</v>
      </c>
      <c r="F64">
        <v>441.24952060564482</v>
      </c>
      <c r="G64">
        <v>429.40277777777777</v>
      </c>
      <c r="H64">
        <v>415.23529411764707</v>
      </c>
      <c r="I64">
        <v>683.65116279069764</v>
      </c>
      <c r="J64">
        <v>763.43396226415098</v>
      </c>
      <c r="K64">
        <v>55.173000000000002</v>
      </c>
      <c r="L64">
        <v>247.154</v>
      </c>
      <c r="M64">
        <f t="shared" si="17"/>
        <v>199.15875</v>
      </c>
      <c r="O64">
        <f t="shared" si="16"/>
        <v>116.62004999999999</v>
      </c>
      <c r="P64">
        <f t="shared" si="3"/>
        <v>312.78272777777778</v>
      </c>
      <c r="Q64">
        <f t="shared" si="4"/>
        <v>298.61524411764708</v>
      </c>
      <c r="R64">
        <f t="shared" si="5"/>
        <v>567.03111279069765</v>
      </c>
      <c r="S64">
        <f t="shared" si="6"/>
        <v>646.81391226415099</v>
      </c>
      <c r="T64" s="1">
        <f t="shared" si="11"/>
        <v>133129.81608794807</v>
      </c>
      <c r="U64" s="1">
        <f t="shared" si="12"/>
        <v>131763.83331244937</v>
      </c>
      <c r="V64" s="1">
        <f t="shared" si="13"/>
        <v>241345.64046516814</v>
      </c>
      <c r="W64" s="1">
        <f t="shared" si="14"/>
        <v>285406.32870761823</v>
      </c>
      <c r="X64">
        <f t="shared" si="7"/>
        <v>0.55973902378128848</v>
      </c>
      <c r="Y64">
        <f t="shared" si="8"/>
        <v>0.43897420223958478</v>
      </c>
      <c r="Z64">
        <f t="shared" si="9"/>
        <v>1.0147281590068424</v>
      </c>
      <c r="AA64">
        <f t="shared" si="10"/>
        <v>0.95083766393974578</v>
      </c>
    </row>
    <row r="65" spans="1:27" x14ac:dyDescent="0.35">
      <c r="A65">
        <v>64</v>
      </c>
      <c r="B65">
        <f t="shared" si="0"/>
        <v>29</v>
      </c>
      <c r="C65">
        <v>738.796875</v>
      </c>
      <c r="D65">
        <v>424.52649139070377</v>
      </c>
      <c r="E65">
        <v>753.25</v>
      </c>
      <c r="F65">
        <v>439.33623649713098</v>
      </c>
      <c r="G65">
        <v>432.05714285714288</v>
      </c>
      <c r="H65">
        <v>361.36363636363637</v>
      </c>
      <c r="I65">
        <v>669.35294117647061</v>
      </c>
      <c r="J65">
        <v>708.43809523809523</v>
      </c>
      <c r="K65">
        <v>26.327000000000002</v>
      </c>
      <c r="L65">
        <v>238.488</v>
      </c>
      <c r="M65">
        <f t="shared" si="17"/>
        <v>185.44774999999998</v>
      </c>
      <c r="O65">
        <f t="shared" si="16"/>
        <v>116.62004999999999</v>
      </c>
      <c r="P65">
        <f t="shared" si="3"/>
        <v>315.43709285714289</v>
      </c>
      <c r="Q65">
        <f t="shared" si="4"/>
        <v>244.74358636363638</v>
      </c>
      <c r="R65">
        <f t="shared" si="5"/>
        <v>552.73289117647062</v>
      </c>
      <c r="S65">
        <f t="shared" si="6"/>
        <v>591.81804523809524</v>
      </c>
      <c r="T65" s="1">
        <f t="shared" si="11"/>
        <v>133911.4022851265</v>
      </c>
      <c r="U65" s="1">
        <f t="shared" si="12"/>
        <v>107524.72613981056</v>
      </c>
      <c r="V65" s="1">
        <f t="shared" si="13"/>
        <v>234649.75496738675</v>
      </c>
      <c r="W65" s="1">
        <f t="shared" si="14"/>
        <v>260007.11268599358</v>
      </c>
      <c r="X65">
        <f t="shared" si="7"/>
        <v>0.56302517190246204</v>
      </c>
      <c r="Y65">
        <f t="shared" si="8"/>
        <v>0.35822106637052081</v>
      </c>
      <c r="Z65">
        <f t="shared" si="9"/>
        <v>0.98657557439421528</v>
      </c>
      <c r="AA65">
        <f t="shared" si="10"/>
        <v>0.86621959910123503</v>
      </c>
    </row>
    <row r="66" spans="1:27" x14ac:dyDescent="0.35">
      <c r="A66">
        <v>65</v>
      </c>
      <c r="B66">
        <f t="shared" si="0"/>
        <v>29.5</v>
      </c>
      <c r="C66">
        <v>748.546875</v>
      </c>
      <c r="D66">
        <v>425.31446697373497</v>
      </c>
      <c r="E66">
        <v>765.453125</v>
      </c>
      <c r="F66">
        <v>445.9592383106484</v>
      </c>
      <c r="G66">
        <v>447.2</v>
      </c>
      <c r="H66">
        <v>435.25</v>
      </c>
      <c r="I66">
        <v>698.919540229885</v>
      </c>
      <c r="J66">
        <v>676.10377358490564</v>
      </c>
      <c r="K66">
        <v>26.172000000000001</v>
      </c>
      <c r="L66">
        <v>234.37299999999999</v>
      </c>
      <c r="M66">
        <f t="shared" si="17"/>
        <v>182.32274999999998</v>
      </c>
      <c r="O66">
        <f t="shared" si="16"/>
        <v>116.62004999999999</v>
      </c>
      <c r="P66">
        <f t="shared" si="3"/>
        <v>330.57995</v>
      </c>
      <c r="Q66">
        <f t="shared" si="4"/>
        <v>318.62995000000001</v>
      </c>
      <c r="R66">
        <f t="shared" si="5"/>
        <v>582.29949022988501</v>
      </c>
      <c r="S66">
        <f t="shared" si="6"/>
        <v>559.48372358490565</v>
      </c>
      <c r="T66" s="1">
        <f t="shared" si="11"/>
        <v>140600.43522645396</v>
      </c>
      <c r="U66" s="1">
        <f t="shared" si="12"/>
        <v>142095.96980495998</v>
      </c>
      <c r="V66" s="1">
        <f t="shared" si="13"/>
        <v>247660.39730620114</v>
      </c>
      <c r="W66" s="1">
        <f t="shared" si="14"/>
        <v>249506.93521712988</v>
      </c>
      <c r="X66">
        <f t="shared" si="7"/>
        <v>0.59114894521366446</v>
      </c>
      <c r="Y66">
        <f t="shared" si="8"/>
        <v>0.47339594954466885</v>
      </c>
      <c r="Z66">
        <f t="shared" si="9"/>
        <v>1.0412783033207276</v>
      </c>
      <c r="AA66">
        <f t="shared" si="10"/>
        <v>0.83123801946823717</v>
      </c>
    </row>
    <row r="67" spans="1:27" x14ac:dyDescent="0.35">
      <c r="A67">
        <v>66</v>
      </c>
      <c r="B67">
        <f t="shared" si="0"/>
        <v>30</v>
      </c>
      <c r="C67">
        <v>764.046875</v>
      </c>
      <c r="D67">
        <v>431.84410133762015</v>
      </c>
      <c r="E67">
        <v>781.3125</v>
      </c>
      <c r="F67">
        <v>450.59995932952972</v>
      </c>
      <c r="G67">
        <v>479.52857142857141</v>
      </c>
      <c r="H67">
        <v>322.463768115942</v>
      </c>
      <c r="I67">
        <v>696.43023255813955</v>
      </c>
      <c r="J67">
        <v>751.0825688073395</v>
      </c>
      <c r="K67">
        <v>25.123000000000001</v>
      </c>
      <c r="L67">
        <v>241.32900000000001</v>
      </c>
      <c r="M67">
        <f t="shared" si="17"/>
        <v>187.27750000000003</v>
      </c>
      <c r="O67">
        <f t="shared" si="16"/>
        <v>116.62004999999999</v>
      </c>
      <c r="P67">
        <f t="shared" si="3"/>
        <v>362.90852142857142</v>
      </c>
      <c r="Q67">
        <f t="shared" si="4"/>
        <v>205.84371811594201</v>
      </c>
      <c r="R67">
        <f t="shared" si="5"/>
        <v>579.81018255813956</v>
      </c>
      <c r="S67">
        <f t="shared" si="6"/>
        <v>634.46251880733951</v>
      </c>
      <c r="T67" s="1">
        <f t="shared" si="11"/>
        <v>156719.90430408588</v>
      </c>
      <c r="U67" s="1">
        <f t="shared" si="12"/>
        <v>92753.171011282655</v>
      </c>
      <c r="V67" s="1">
        <f t="shared" si="13"/>
        <v>250387.60723322126</v>
      </c>
      <c r="W67" s="1">
        <f t="shared" si="14"/>
        <v>285888.78517069819</v>
      </c>
      <c r="X67">
        <f t="shared" si="7"/>
        <v>0.65892261267990493</v>
      </c>
      <c r="Y67">
        <f t="shared" si="8"/>
        <v>0.30900929508721736</v>
      </c>
      <c r="Z67">
        <f t="shared" si="9"/>
        <v>1.0527447491332003</v>
      </c>
      <c r="AA67">
        <f t="shared" si="10"/>
        <v>0.95244497860016297</v>
      </c>
    </row>
    <row r="68" spans="1:27" x14ac:dyDescent="0.35">
      <c r="A68">
        <v>67</v>
      </c>
      <c r="B68">
        <f t="shared" ref="B68:B131" si="18">B67+0.5</f>
        <v>30.5</v>
      </c>
      <c r="C68">
        <v>770.125</v>
      </c>
      <c r="D68">
        <v>433.78919827328127</v>
      </c>
      <c r="E68">
        <v>790.171875</v>
      </c>
      <c r="F68">
        <v>455.75592602479691</v>
      </c>
      <c r="G68">
        <v>425.97101449275362</v>
      </c>
      <c r="H68">
        <v>337.50704225352115</v>
      </c>
      <c r="I68">
        <v>655.58823529411768</v>
      </c>
      <c r="J68">
        <v>739.08849557522126</v>
      </c>
      <c r="K68">
        <v>26.527999999999999</v>
      </c>
      <c r="L68">
        <v>234.36799999999999</v>
      </c>
      <c r="M68">
        <f t="shared" si="17"/>
        <v>182.40800000000002</v>
      </c>
      <c r="O68">
        <f t="shared" si="16"/>
        <v>116.62004999999999</v>
      </c>
      <c r="P68">
        <f t="shared" si="3"/>
        <v>309.35096449275363</v>
      </c>
      <c r="Q68">
        <f t="shared" si="4"/>
        <v>220.88699225352116</v>
      </c>
      <c r="R68">
        <f t="shared" si="5"/>
        <v>538.96818529411769</v>
      </c>
      <c r="S68">
        <f t="shared" si="6"/>
        <v>622.46844557522127</v>
      </c>
      <c r="T68" s="1">
        <f t="shared" si="11"/>
        <v>134193.10687237789</v>
      </c>
      <c r="U68" s="1">
        <f t="shared" si="12"/>
        <v>100670.55570133567</v>
      </c>
      <c r="V68" s="1">
        <f t="shared" si="13"/>
        <v>233798.57699354063</v>
      </c>
      <c r="W68" s="1">
        <f t="shared" si="14"/>
        <v>283693.68283435085</v>
      </c>
      <c r="X68">
        <f t="shared" si="7"/>
        <v>0.56420958765016072</v>
      </c>
      <c r="Y68">
        <f t="shared" si="8"/>
        <v>0.33538624193801564</v>
      </c>
      <c r="Z68">
        <f t="shared" si="9"/>
        <v>0.98299683041225105</v>
      </c>
      <c r="AA68">
        <f t="shared" si="10"/>
        <v>0.94513194532913347</v>
      </c>
    </row>
    <row r="69" spans="1:27" x14ac:dyDescent="0.35">
      <c r="A69">
        <v>68</v>
      </c>
      <c r="B69">
        <f t="shared" si="18"/>
        <v>31</v>
      </c>
      <c r="C69">
        <v>775.546875</v>
      </c>
      <c r="D69">
        <v>435.92886446820438</v>
      </c>
      <c r="E69">
        <v>789.4375</v>
      </c>
      <c r="F69">
        <v>455.32808408301588</v>
      </c>
      <c r="G69">
        <v>403.15714285714284</v>
      </c>
      <c r="H69">
        <v>355.83098591549293</v>
      </c>
      <c r="I69">
        <v>710.18518518518522</v>
      </c>
      <c r="J69">
        <v>728.88888888888891</v>
      </c>
      <c r="K69">
        <v>25.173999999999999</v>
      </c>
      <c r="L69">
        <v>235.38499999999999</v>
      </c>
      <c r="M69">
        <f t="shared" si="17"/>
        <v>182.83224999999999</v>
      </c>
      <c r="O69">
        <f t="shared" si="16"/>
        <v>116.62004999999999</v>
      </c>
      <c r="P69">
        <f t="shared" si="3"/>
        <v>286.53709285714285</v>
      </c>
      <c r="Q69">
        <f t="shared" si="4"/>
        <v>239.21093591549294</v>
      </c>
      <c r="R69">
        <f t="shared" si="5"/>
        <v>593.56513518518523</v>
      </c>
      <c r="S69">
        <f t="shared" si="6"/>
        <v>612.26883888888892</v>
      </c>
      <c r="T69" s="1">
        <f t="shared" si="11"/>
        <v>124909.78951723472</v>
      </c>
      <c r="U69" s="1">
        <f t="shared" si="12"/>
        <v>108919.45714210649</v>
      </c>
      <c r="V69" s="1">
        <f t="shared" si="13"/>
        <v>258752.17536919401</v>
      </c>
      <c r="W69" s="1">
        <f t="shared" si="14"/>
        <v>278783.19735501055</v>
      </c>
      <c r="X69">
        <f t="shared" si="7"/>
        <v>0.52517824856690842</v>
      </c>
      <c r="Y69">
        <f t="shared" si="8"/>
        <v>0.36286764437056923</v>
      </c>
      <c r="Z69">
        <f t="shared" si="9"/>
        <v>1.0879132436174745</v>
      </c>
      <c r="AA69">
        <f t="shared" si="10"/>
        <v>0.92877255146730653</v>
      </c>
    </row>
    <row r="70" spans="1:27" x14ac:dyDescent="0.35">
      <c r="A70">
        <v>69</v>
      </c>
      <c r="B70">
        <f t="shared" si="18"/>
        <v>31.5</v>
      </c>
      <c r="C70">
        <v>788.3125</v>
      </c>
      <c r="D70">
        <v>437.50398656046622</v>
      </c>
      <c r="E70">
        <v>804.296875</v>
      </c>
      <c r="F70">
        <v>460.24452574709392</v>
      </c>
      <c r="G70">
        <v>433.28358208955223</v>
      </c>
      <c r="H70">
        <v>415.23943661971833</v>
      </c>
      <c r="I70">
        <v>741.51162790697674</v>
      </c>
      <c r="J70">
        <v>755.66379310344826</v>
      </c>
      <c r="K70">
        <v>25.773</v>
      </c>
      <c r="L70">
        <v>248.10900000000001</v>
      </c>
      <c r="M70">
        <f t="shared" ref="M70:M101" si="19">(K70+L70*3)/4</f>
        <v>192.52500000000001</v>
      </c>
      <c r="O70">
        <f t="shared" si="16"/>
        <v>116.62004999999999</v>
      </c>
      <c r="P70">
        <f t="shared" si="3"/>
        <v>316.66353208955223</v>
      </c>
      <c r="Q70">
        <f t="shared" si="4"/>
        <v>298.61938661971834</v>
      </c>
      <c r="R70">
        <f t="shared" si="5"/>
        <v>624.89157790697675</v>
      </c>
      <c r="S70">
        <f t="shared" si="6"/>
        <v>639.04374310344826</v>
      </c>
      <c r="T70" s="1">
        <f t="shared" si="11"/>
        <v>138541.55768749723</v>
      </c>
      <c r="U70" s="1">
        <f t="shared" si="12"/>
        <v>137437.93797368035</v>
      </c>
      <c r="V70" s="1">
        <f t="shared" si="13"/>
        <v>273392.55650236248</v>
      </c>
      <c r="W70" s="1">
        <f t="shared" si="14"/>
        <v>294116.38447629428</v>
      </c>
      <c r="X70">
        <f t="shared" si="7"/>
        <v>0.58249247638042012</v>
      </c>
      <c r="Y70">
        <f t="shared" si="8"/>
        <v>0.45787761074305039</v>
      </c>
      <c r="Z70">
        <f t="shared" si="9"/>
        <v>1.1494681445710826</v>
      </c>
      <c r="AA70">
        <f t="shared" si="10"/>
        <v>0.97985541248573937</v>
      </c>
    </row>
    <row r="71" spans="1:27" x14ac:dyDescent="0.35">
      <c r="A71">
        <v>70</v>
      </c>
      <c r="B71">
        <f t="shared" si="18"/>
        <v>32</v>
      </c>
      <c r="C71">
        <v>786.1875</v>
      </c>
      <c r="D71">
        <v>435.34800136953561</v>
      </c>
      <c r="E71">
        <v>804.671875</v>
      </c>
      <c r="F71">
        <v>458.05361173869619</v>
      </c>
      <c r="G71">
        <v>424.67164179104475</v>
      </c>
      <c r="H71">
        <v>358.6142857142857</v>
      </c>
      <c r="I71">
        <v>677.82291666666663</v>
      </c>
      <c r="J71">
        <v>791.14285714285711</v>
      </c>
      <c r="K71">
        <v>25.887</v>
      </c>
      <c r="L71">
        <v>249.773</v>
      </c>
      <c r="M71">
        <f t="shared" si="19"/>
        <v>193.80149999999998</v>
      </c>
      <c r="O71">
        <f t="shared" si="16"/>
        <v>116.62004999999999</v>
      </c>
      <c r="P71">
        <f t="shared" si="3"/>
        <v>308.05159179104476</v>
      </c>
      <c r="Q71">
        <f t="shared" si="4"/>
        <v>241.99423571428571</v>
      </c>
      <c r="R71">
        <f t="shared" si="5"/>
        <v>561.20286666666664</v>
      </c>
      <c r="S71">
        <f t="shared" si="6"/>
        <v>674.52280714285712</v>
      </c>
      <c r="T71" s="1">
        <f t="shared" si="11"/>
        <v>134109.64480493538</v>
      </c>
      <c r="U71" s="1">
        <f t="shared" si="12"/>
        <v>110846.33368887396</v>
      </c>
      <c r="V71" s="1">
        <f t="shared" si="13"/>
        <v>244318.54636618731</v>
      </c>
      <c r="W71" s="1">
        <f t="shared" si="14"/>
        <v>308967.6080119097</v>
      </c>
      <c r="X71">
        <f t="shared" si="7"/>
        <v>0.56385867470273976</v>
      </c>
      <c r="Y71">
        <f t="shared" si="8"/>
        <v>0.36928707733382909</v>
      </c>
      <c r="Z71">
        <f t="shared" si="9"/>
        <v>1.0272276237828681</v>
      </c>
      <c r="AA71">
        <f t="shared" si="10"/>
        <v>1.0293326008760422</v>
      </c>
    </row>
    <row r="72" spans="1:27" x14ac:dyDescent="0.35">
      <c r="A72">
        <v>71</v>
      </c>
      <c r="B72">
        <f t="shared" si="18"/>
        <v>32.5</v>
      </c>
      <c r="C72">
        <v>799.359375</v>
      </c>
      <c r="D72">
        <v>442.58718891834434</v>
      </c>
      <c r="E72">
        <v>818</v>
      </c>
      <c r="F72">
        <v>461.35065552328871</v>
      </c>
      <c r="G72">
        <v>336.93939393939394</v>
      </c>
      <c r="H72">
        <v>369.53521126760563</v>
      </c>
      <c r="I72">
        <v>688.11956521739125</v>
      </c>
      <c r="J72">
        <v>764.04098360655735</v>
      </c>
      <c r="O72">
        <f t="shared" si="16"/>
        <v>116.62004999999999</v>
      </c>
      <c r="P72">
        <f t="shared" si="3"/>
        <v>220.31934393939395</v>
      </c>
      <c r="Q72">
        <f t="shared" si="4"/>
        <v>252.91516126760564</v>
      </c>
      <c r="R72">
        <f t="shared" si="5"/>
        <v>571.49951521739126</v>
      </c>
      <c r="S72">
        <f t="shared" si="6"/>
        <v>647.42093360655736</v>
      </c>
      <c r="T72" s="1">
        <f t="shared" si="11"/>
        <v>97510.519098470235</v>
      </c>
      <c r="U72" s="1">
        <f t="shared" si="12"/>
        <v>116682.57544258815</v>
      </c>
      <c r="V72" s="1">
        <f t="shared" si="13"/>
        <v>252938.36390826176</v>
      </c>
      <c r="W72" s="1">
        <f t="shared" si="14"/>
        <v>298688.07211888483</v>
      </c>
      <c r="X72">
        <f t="shared" si="7"/>
        <v>0.40997910439932966</v>
      </c>
      <c r="Y72">
        <f t="shared" si="8"/>
        <v>0.38873064924205453</v>
      </c>
      <c r="Z72">
        <f t="shared" si="9"/>
        <v>1.063469304256506</v>
      </c>
      <c r="AA72">
        <f t="shared" si="10"/>
        <v>0.99508609366238621</v>
      </c>
    </row>
    <row r="73" spans="1:27" x14ac:dyDescent="0.35">
      <c r="A73">
        <v>72</v>
      </c>
      <c r="B73">
        <f t="shared" si="18"/>
        <v>33</v>
      </c>
      <c r="C73">
        <v>805.578125</v>
      </c>
      <c r="D73">
        <v>442.75806695916498</v>
      </c>
      <c r="E73">
        <v>823.59375</v>
      </c>
      <c r="F73">
        <v>465.29181126235483</v>
      </c>
      <c r="G73">
        <v>365.33333333333331</v>
      </c>
      <c r="H73">
        <v>482.16901408450707</v>
      </c>
      <c r="I73">
        <v>668.69318181818187</v>
      </c>
      <c r="J73">
        <v>749.76800000000003</v>
      </c>
      <c r="O73">
        <f t="shared" si="16"/>
        <v>116.62004999999999</v>
      </c>
      <c r="P73">
        <f t="shared" si="3"/>
        <v>248.71328333333332</v>
      </c>
      <c r="Q73">
        <f t="shared" si="4"/>
        <v>365.54896408450708</v>
      </c>
      <c r="R73">
        <f t="shared" si="5"/>
        <v>552.07313181818188</v>
      </c>
      <c r="S73">
        <f t="shared" si="6"/>
        <v>633.14795000000004</v>
      </c>
      <c r="T73" s="1">
        <f t="shared" si="11"/>
        <v>110119.81255573376</v>
      </c>
      <c r="U73" s="1">
        <f t="shared" si="12"/>
        <v>170086.93960395778</v>
      </c>
      <c r="V73" s="1">
        <f t="shared" si="13"/>
        <v>244434.83266391049</v>
      </c>
      <c r="W73" s="1">
        <f t="shared" si="14"/>
        <v>294598.55645254691</v>
      </c>
      <c r="X73">
        <f t="shared" si="7"/>
        <v>0.46299437789507225</v>
      </c>
      <c r="Y73">
        <f t="shared" si="8"/>
        <v>0.56664850093553998</v>
      </c>
      <c r="Z73">
        <f t="shared" si="9"/>
        <v>1.027716544902715</v>
      </c>
      <c r="AA73">
        <f t="shared" si="10"/>
        <v>0.98146177937183221</v>
      </c>
    </row>
    <row r="74" spans="1:27" x14ac:dyDescent="0.35">
      <c r="A74">
        <v>73</v>
      </c>
      <c r="B74">
        <f t="shared" si="18"/>
        <v>33.5</v>
      </c>
      <c r="C74">
        <v>810.6875</v>
      </c>
      <c r="D74">
        <v>445.80364082221274</v>
      </c>
      <c r="E74">
        <v>825.078125</v>
      </c>
      <c r="F74">
        <v>463.67258145506219</v>
      </c>
      <c r="G74">
        <v>367.56521739130437</v>
      </c>
      <c r="H74">
        <v>422.09722222222223</v>
      </c>
      <c r="I74">
        <v>731.76829268292681</v>
      </c>
      <c r="J74">
        <v>723.75</v>
      </c>
      <c r="O74">
        <f t="shared" si="16"/>
        <v>116.62004999999999</v>
      </c>
      <c r="P74">
        <f t="shared" si="3"/>
        <v>250.94516739130438</v>
      </c>
      <c r="Q74">
        <f t="shared" si="4"/>
        <v>305.47717222222224</v>
      </c>
      <c r="R74">
        <f t="shared" si="5"/>
        <v>615.14824268292682</v>
      </c>
      <c r="S74">
        <f t="shared" si="6"/>
        <v>607.12995000000001</v>
      </c>
      <c r="T74" s="1">
        <f t="shared" si="11"/>
        <v>111872.26926978311</v>
      </c>
      <c r="U74" s="1">
        <f t="shared" si="12"/>
        <v>141641.3890198704</v>
      </c>
      <c r="V74" s="1">
        <f t="shared" si="13"/>
        <v>274235.32623343484</v>
      </c>
      <c r="W74" s="1">
        <f t="shared" si="14"/>
        <v>281509.51119518286</v>
      </c>
      <c r="X74">
        <f t="shared" si="7"/>
        <v>0.47036251254113026</v>
      </c>
      <c r="Y74">
        <f t="shared" si="8"/>
        <v>0.47188150333836459</v>
      </c>
      <c r="Z74">
        <f t="shared" si="9"/>
        <v>1.1530115364302829</v>
      </c>
      <c r="AA74">
        <f t="shared" si="10"/>
        <v>0.93785532792392701</v>
      </c>
    </row>
    <row r="75" spans="1:27" x14ac:dyDescent="0.35">
      <c r="A75">
        <v>74</v>
      </c>
      <c r="B75">
        <f t="shared" si="18"/>
        <v>34</v>
      </c>
      <c r="C75">
        <v>814.828125</v>
      </c>
      <c r="D75">
        <v>446.03121653252168</v>
      </c>
      <c r="E75">
        <v>821.296875</v>
      </c>
      <c r="F75">
        <v>461.61172213674149</v>
      </c>
      <c r="G75">
        <v>383.98550724637681</v>
      </c>
      <c r="H75">
        <v>448.16901408450707</v>
      </c>
      <c r="I75">
        <v>694.83908045977012</v>
      </c>
      <c r="J75">
        <v>735.84558823529414</v>
      </c>
      <c r="O75">
        <f t="shared" si="16"/>
        <v>116.62004999999999</v>
      </c>
      <c r="P75">
        <f t="shared" si="3"/>
        <v>267.36545724637682</v>
      </c>
      <c r="Q75">
        <f t="shared" si="4"/>
        <v>331.54896408450708</v>
      </c>
      <c r="R75">
        <f t="shared" si="5"/>
        <v>578.21903045977012</v>
      </c>
      <c r="S75">
        <f t="shared" si="6"/>
        <v>619.22553823529415</v>
      </c>
      <c r="T75" s="1">
        <f t="shared" si="11"/>
        <v>119253.34015437537</v>
      </c>
      <c r="U75" s="1">
        <f t="shared" si="12"/>
        <v>153046.88828370196</v>
      </c>
      <c r="V75" s="1">
        <f t="shared" si="13"/>
        <v>257903.73757822649</v>
      </c>
      <c r="W75" s="1">
        <f t="shared" si="14"/>
        <v>285841.76709584479</v>
      </c>
      <c r="X75">
        <f t="shared" si="7"/>
        <v>0.50139593189681264</v>
      </c>
      <c r="Y75">
        <f t="shared" si="8"/>
        <v>0.50987918308567648</v>
      </c>
      <c r="Z75">
        <f t="shared" si="9"/>
        <v>1.0843460206255822</v>
      </c>
      <c r="AA75">
        <f t="shared" si="10"/>
        <v>0.95228833681629288</v>
      </c>
    </row>
    <row r="76" spans="1:27" x14ac:dyDescent="0.35">
      <c r="A76">
        <v>75</v>
      </c>
      <c r="B76">
        <f t="shared" si="18"/>
        <v>34.5</v>
      </c>
      <c r="C76">
        <v>819.71875</v>
      </c>
      <c r="D76">
        <v>446.25951591130109</v>
      </c>
      <c r="E76">
        <v>834.015625</v>
      </c>
      <c r="F76">
        <v>463.4610121319289</v>
      </c>
      <c r="G76">
        <v>330.14925373134326</v>
      </c>
      <c r="H76">
        <v>468.53521126760563</v>
      </c>
      <c r="I76">
        <v>721.71111111111111</v>
      </c>
      <c r="J76">
        <v>750.27007299270076</v>
      </c>
      <c r="O76">
        <f t="shared" si="16"/>
        <v>116.62004999999999</v>
      </c>
      <c r="P76">
        <f t="shared" si="3"/>
        <v>213.52920373134327</v>
      </c>
      <c r="Q76">
        <f t="shared" si="4"/>
        <v>351.91516126760564</v>
      </c>
      <c r="R76">
        <f t="shared" si="5"/>
        <v>605.09106111111112</v>
      </c>
      <c r="S76">
        <f t="shared" si="6"/>
        <v>633.65002299270077</v>
      </c>
      <c r="T76" s="1">
        <f t="shared" si="11"/>
        <v>95289.43909007484</v>
      </c>
      <c r="U76" s="1">
        <f t="shared" si="12"/>
        <v>163098.95682565548</v>
      </c>
      <c r="V76" s="1">
        <f t="shared" si="13"/>
        <v>270027.64401369996</v>
      </c>
      <c r="W76" s="1">
        <f t="shared" si="14"/>
        <v>293672.08099361713</v>
      </c>
      <c r="X76">
        <f t="shared" si="7"/>
        <v>0.40064066172606649</v>
      </c>
      <c r="Y76">
        <f t="shared" si="8"/>
        <v>0.54336787765483141</v>
      </c>
      <c r="Z76">
        <f t="shared" si="9"/>
        <v>1.1353205036679421</v>
      </c>
      <c r="AA76">
        <f t="shared" si="10"/>
        <v>0.97837520534575739</v>
      </c>
    </row>
    <row r="77" spans="1:27" x14ac:dyDescent="0.35">
      <c r="A77">
        <v>76</v>
      </c>
      <c r="B77">
        <f t="shared" si="18"/>
        <v>35</v>
      </c>
      <c r="C77">
        <v>823.8125</v>
      </c>
      <c r="D77">
        <v>448.75048684743882</v>
      </c>
      <c r="E77">
        <v>840.15625</v>
      </c>
      <c r="F77">
        <v>464.81669736307106</v>
      </c>
      <c r="G77">
        <v>366.05882352941177</v>
      </c>
      <c r="H77">
        <v>360.72857142857146</v>
      </c>
      <c r="I77">
        <v>674.25581395348843</v>
      </c>
      <c r="J77">
        <v>760.79861111111109</v>
      </c>
      <c r="O77">
        <f t="shared" si="16"/>
        <v>116.62004999999999</v>
      </c>
      <c r="P77">
        <f t="shared" si="3"/>
        <v>249.43877352941178</v>
      </c>
      <c r="Q77">
        <f t="shared" si="4"/>
        <v>244.10852142857146</v>
      </c>
      <c r="R77">
        <f t="shared" si="5"/>
        <v>557.63576395348844</v>
      </c>
      <c r="S77">
        <f t="shared" si="6"/>
        <v>644.17856111111109</v>
      </c>
      <c r="T77" s="1">
        <f t="shared" si="11"/>
        <v>111935.77105995157</v>
      </c>
      <c r="U77" s="1">
        <f t="shared" si="12"/>
        <v>113465.71672861105</v>
      </c>
      <c r="V77" s="1">
        <f t="shared" si="13"/>
        <v>250239.32055767142</v>
      </c>
      <c r="W77" s="1">
        <f t="shared" si="14"/>
        <v>299424.95128776191</v>
      </c>
      <c r="X77">
        <f t="shared" si="7"/>
        <v>0.4706295032955814</v>
      </c>
      <c r="Y77">
        <f t="shared" si="8"/>
        <v>0.37801361140104833</v>
      </c>
      <c r="Z77">
        <f t="shared" si="9"/>
        <v>1.0521212836958469</v>
      </c>
      <c r="AA77">
        <f t="shared" si="10"/>
        <v>0.9975410233435662</v>
      </c>
    </row>
    <row r="78" spans="1:27" x14ac:dyDescent="0.35">
      <c r="A78">
        <v>77</v>
      </c>
      <c r="B78">
        <f t="shared" si="18"/>
        <v>35.5</v>
      </c>
      <c r="C78">
        <v>822.0625</v>
      </c>
      <c r="D78">
        <v>446.89638358302147</v>
      </c>
      <c r="E78">
        <v>847.796875</v>
      </c>
      <c r="F78">
        <v>464.50168995207855</v>
      </c>
      <c r="G78">
        <v>377.17910447761193</v>
      </c>
      <c r="H78">
        <v>404.44444444444446</v>
      </c>
      <c r="I78">
        <v>637.63440860215053</v>
      </c>
      <c r="J78">
        <v>747.78571428571433</v>
      </c>
      <c r="O78">
        <f t="shared" si="16"/>
        <v>116.62004999999999</v>
      </c>
      <c r="P78">
        <f t="shared" ref="P78:P141" si="20">G78-$O78</f>
        <v>260.55905447761194</v>
      </c>
      <c r="Q78">
        <f t="shared" ref="Q78:Q141" si="21">H78-$O78</f>
        <v>287.82439444444447</v>
      </c>
      <c r="R78">
        <f t="shared" ref="R78:R141" si="22">I78-$O78</f>
        <v>521.01435860215054</v>
      </c>
      <c r="S78">
        <f t="shared" ref="S78:S141" si="23">J78-$O78</f>
        <v>631.16566428571434</v>
      </c>
      <c r="T78" s="1">
        <f t="shared" si="11"/>
        <v>116442.89915585626</v>
      </c>
      <c r="U78" s="1">
        <f t="shared" si="12"/>
        <v>133694.91762887812</v>
      </c>
      <c r="V78" s="1">
        <f t="shared" si="13"/>
        <v>232839.43265412858</v>
      </c>
      <c r="W78" s="1">
        <f t="shared" si="14"/>
        <v>293177.5177004406</v>
      </c>
      <c r="X78">
        <f t="shared" ref="X78:X141" si="24">T78/X$3</f>
        <v>0.48957954435018847</v>
      </c>
      <c r="Y78">
        <f t="shared" ref="Y78:Y141" si="25">U78/Y$3</f>
        <v>0.44540765348300415</v>
      </c>
      <c r="Z78">
        <f t="shared" ref="Z78:Z141" si="26">V78/Z$3</f>
        <v>0.9789641461347246</v>
      </c>
      <c r="AA78">
        <f t="shared" ref="AA78:AA141" si="27">W78/AA$3</f>
        <v>0.97672755650600074</v>
      </c>
    </row>
    <row r="79" spans="1:27" x14ac:dyDescent="0.35">
      <c r="A79">
        <v>78</v>
      </c>
      <c r="B79">
        <f t="shared" si="18"/>
        <v>36</v>
      </c>
      <c r="C79">
        <v>825.5</v>
      </c>
      <c r="D79">
        <v>446.98742919553268</v>
      </c>
      <c r="E79">
        <v>853.34375</v>
      </c>
      <c r="F79">
        <v>466.01450165855601</v>
      </c>
      <c r="G79">
        <v>407.92753623188406</v>
      </c>
      <c r="H79">
        <v>490.18055555555554</v>
      </c>
      <c r="I79">
        <v>670.26595744680856</v>
      </c>
      <c r="J79">
        <v>712.29577464788736</v>
      </c>
      <c r="O79">
        <f t="shared" si="16"/>
        <v>116.62004999999999</v>
      </c>
      <c r="P79">
        <f t="shared" si="20"/>
        <v>291.30748623188407</v>
      </c>
      <c r="Q79">
        <f t="shared" si="21"/>
        <v>373.56050555555555</v>
      </c>
      <c r="R79">
        <f t="shared" si="22"/>
        <v>553.64590744680856</v>
      </c>
      <c r="S79">
        <f t="shared" si="23"/>
        <v>595.67572464788736</v>
      </c>
      <c r="T79" s="1">
        <f t="shared" ref="T79:T142" si="28">P79*$D79</f>
        <v>130210.78437620289</v>
      </c>
      <c r="U79" s="1">
        <f t="shared" ref="U79:U142" si="29">Q79*$F79</f>
        <v>174084.61283579047</v>
      </c>
      <c r="V79" s="1">
        <f t="shared" ref="V79:V142" si="30">R79*$D79</f>
        <v>247472.76085427677</v>
      </c>
      <c r="W79" s="1">
        <f t="shared" ref="W79:W142" si="31">S79*$F79</f>
        <v>277593.52597188449</v>
      </c>
      <c r="X79">
        <f t="shared" si="24"/>
        <v>0.54746607089416455</v>
      </c>
      <c r="Y79">
        <f t="shared" si="25"/>
        <v>0.57996684007035393</v>
      </c>
      <c r="Z79">
        <f t="shared" si="26"/>
        <v>1.0404893933115937</v>
      </c>
      <c r="AA79">
        <f t="shared" si="27"/>
        <v>0.92480913424418532</v>
      </c>
    </row>
    <row r="80" spans="1:27" x14ac:dyDescent="0.35">
      <c r="A80">
        <v>79</v>
      </c>
      <c r="B80">
        <f t="shared" si="18"/>
        <v>36.5</v>
      </c>
      <c r="C80">
        <v>836.703125</v>
      </c>
      <c r="D80">
        <v>449.03887061973353</v>
      </c>
      <c r="E80">
        <v>863.375</v>
      </c>
      <c r="F80">
        <v>467.59805361978761</v>
      </c>
      <c r="G80">
        <v>320</v>
      </c>
      <c r="H80">
        <v>452.2</v>
      </c>
      <c r="I80">
        <v>741.28865979381442</v>
      </c>
      <c r="J80">
        <v>713.5</v>
      </c>
      <c r="O80">
        <f t="shared" si="16"/>
        <v>116.62004999999999</v>
      </c>
      <c r="P80">
        <f t="shared" si="20"/>
        <v>203.37995000000001</v>
      </c>
      <c r="Q80">
        <f t="shared" si="21"/>
        <v>335.57995</v>
      </c>
      <c r="R80">
        <f t="shared" si="22"/>
        <v>624.66860979381443</v>
      </c>
      <c r="S80">
        <f t="shared" si="23"/>
        <v>596.87995000000001</v>
      </c>
      <c r="T80" s="1">
        <f t="shared" si="28"/>
        <v>91325.503054697881</v>
      </c>
      <c r="U80" s="1">
        <f t="shared" si="29"/>
        <v>156916.53145382565</v>
      </c>
      <c r="V80" s="1">
        <f t="shared" si="30"/>
        <v>280500.48705341347</v>
      </c>
      <c r="W80" s="1">
        <f t="shared" si="31"/>
        <v>279099.90286467614</v>
      </c>
      <c r="X80">
        <f t="shared" si="24"/>
        <v>0.38397445011417924</v>
      </c>
      <c r="Y80">
        <f t="shared" si="25"/>
        <v>0.52277098716311909</v>
      </c>
      <c r="Z80">
        <f t="shared" si="26"/>
        <v>1.1793531562436155</v>
      </c>
      <c r="AA80">
        <f t="shared" si="27"/>
        <v>0.92982766306322273</v>
      </c>
    </row>
    <row r="81" spans="1:27" x14ac:dyDescent="0.35">
      <c r="A81">
        <v>80</v>
      </c>
      <c r="B81">
        <f t="shared" si="18"/>
        <v>37</v>
      </c>
      <c r="C81">
        <v>829.546875</v>
      </c>
      <c r="D81">
        <v>445.23449434293849</v>
      </c>
      <c r="E81">
        <v>850.640625</v>
      </c>
      <c r="F81">
        <v>460.15353446198776</v>
      </c>
      <c r="G81">
        <v>407.40909090909093</v>
      </c>
      <c r="H81">
        <v>481.31944444444446</v>
      </c>
      <c r="I81">
        <v>653.01010101010104</v>
      </c>
      <c r="J81">
        <v>734.26896551724133</v>
      </c>
      <c r="O81">
        <f t="shared" si="16"/>
        <v>116.62004999999999</v>
      </c>
      <c r="P81">
        <f t="shared" si="20"/>
        <v>290.78904090909094</v>
      </c>
      <c r="Q81">
        <f t="shared" si="21"/>
        <v>364.69939444444447</v>
      </c>
      <c r="R81">
        <f t="shared" si="22"/>
        <v>536.39005101010105</v>
      </c>
      <c r="S81">
        <f t="shared" si="23"/>
        <v>617.64891551724133</v>
      </c>
      <c r="T81" s="1">
        <f t="shared" si="28"/>
        <v>129469.31158962716</v>
      </c>
      <c r="U81" s="1">
        <f t="shared" si="29"/>
        <v>167817.71536975773</v>
      </c>
      <c r="V81" s="1">
        <f t="shared" si="30"/>
        <v>238819.35313206533</v>
      </c>
      <c r="W81" s="1">
        <f t="shared" si="31"/>
        <v>284213.33153187227</v>
      </c>
      <c r="X81">
        <f t="shared" si="24"/>
        <v>0.54434857801455205</v>
      </c>
      <c r="Y81">
        <f t="shared" si="25"/>
        <v>0.55908852887895455</v>
      </c>
      <c r="Z81">
        <f t="shared" si="26"/>
        <v>1.0041064842597831</v>
      </c>
      <c r="AA81">
        <f t="shared" si="27"/>
        <v>0.94686316676300286</v>
      </c>
    </row>
    <row r="82" spans="1:27" x14ac:dyDescent="0.35">
      <c r="A82">
        <v>81</v>
      </c>
      <c r="B82">
        <f t="shared" si="18"/>
        <v>37.5</v>
      </c>
      <c r="C82">
        <v>825.46875</v>
      </c>
      <c r="D82">
        <v>444.483276704898</v>
      </c>
      <c r="E82">
        <v>846.671875</v>
      </c>
      <c r="F82">
        <v>459.26365216413473</v>
      </c>
      <c r="G82">
        <v>361.06060606060606</v>
      </c>
      <c r="H82">
        <v>481.3150684931507</v>
      </c>
      <c r="I82">
        <v>641.14150943396226</v>
      </c>
      <c r="J82">
        <v>748.61224489795916</v>
      </c>
      <c r="O82">
        <f t="shared" si="16"/>
        <v>116.62004999999999</v>
      </c>
      <c r="P82">
        <f t="shared" si="20"/>
        <v>244.44055606060607</v>
      </c>
      <c r="Q82">
        <f t="shared" si="21"/>
        <v>364.69501849315071</v>
      </c>
      <c r="R82">
        <f t="shared" si="22"/>
        <v>524.52145943396226</v>
      </c>
      <c r="S82">
        <f t="shared" si="23"/>
        <v>631.99219489795917</v>
      </c>
      <c r="T82" s="1">
        <f t="shared" si="28"/>
        <v>108649.73931738549</v>
      </c>
      <c r="U82" s="1">
        <f t="shared" si="29"/>
        <v>167491.16611923106</v>
      </c>
      <c r="V82" s="1">
        <f t="shared" si="30"/>
        <v>233141.0169912428</v>
      </c>
      <c r="W82" s="1">
        <f t="shared" si="31"/>
        <v>290251.04356806434</v>
      </c>
      <c r="X82">
        <f t="shared" si="24"/>
        <v>0.45681351335623399</v>
      </c>
      <c r="Y82">
        <f t="shared" si="25"/>
        <v>0.55800062263686789</v>
      </c>
      <c r="Z82">
        <f t="shared" si="26"/>
        <v>0.98023214550109139</v>
      </c>
      <c r="AA82">
        <f t="shared" si="27"/>
        <v>0.96697794149147409</v>
      </c>
    </row>
    <row r="83" spans="1:27" x14ac:dyDescent="0.35">
      <c r="A83">
        <v>82</v>
      </c>
      <c r="B83">
        <f t="shared" si="18"/>
        <v>38</v>
      </c>
      <c r="C83">
        <v>825.359375</v>
      </c>
      <c r="D83">
        <v>446.56928804801214</v>
      </c>
      <c r="E83">
        <v>855.3125</v>
      </c>
      <c r="F83">
        <v>461.99694078735456</v>
      </c>
      <c r="G83">
        <v>397.8840579710145</v>
      </c>
      <c r="H83">
        <v>478.4</v>
      </c>
      <c r="I83">
        <v>728.13333333333333</v>
      </c>
      <c r="J83">
        <v>691.59740259740261</v>
      </c>
      <c r="O83">
        <f t="shared" si="16"/>
        <v>116.62004999999999</v>
      </c>
      <c r="P83">
        <f t="shared" si="20"/>
        <v>281.26400797101451</v>
      </c>
      <c r="Q83">
        <f t="shared" si="21"/>
        <v>361.77994999999999</v>
      </c>
      <c r="R83">
        <f t="shared" si="22"/>
        <v>611.51328333333333</v>
      </c>
      <c r="S83">
        <f t="shared" si="23"/>
        <v>574.97735259740261</v>
      </c>
      <c r="T83" s="1">
        <f t="shared" si="28"/>
        <v>125603.86779314636</v>
      </c>
      <c r="U83" s="1">
        <f t="shared" si="29"/>
        <v>167141.23013820208</v>
      </c>
      <c r="V83" s="1">
        <f t="shared" si="30"/>
        <v>273083.05157006899</v>
      </c>
      <c r="W83" s="1">
        <f t="shared" si="31"/>
        <v>265637.77792201209</v>
      </c>
      <c r="X83">
        <f t="shared" si="24"/>
        <v>0.52809647310895935</v>
      </c>
      <c r="Y83">
        <f t="shared" si="25"/>
        <v>0.55683480297114174</v>
      </c>
      <c r="Z83">
        <f t="shared" si="26"/>
        <v>1.1481668433768932</v>
      </c>
      <c r="AA83">
        <f t="shared" si="27"/>
        <v>0.88497828817335888</v>
      </c>
    </row>
    <row r="84" spans="1:27" x14ac:dyDescent="0.35">
      <c r="A84">
        <v>83</v>
      </c>
      <c r="B84">
        <f t="shared" si="18"/>
        <v>38.5</v>
      </c>
      <c r="C84">
        <v>829.578125</v>
      </c>
      <c r="D84">
        <v>447.82670982717332</v>
      </c>
      <c r="E84">
        <v>857.90625</v>
      </c>
      <c r="F84">
        <v>463.68237019435173</v>
      </c>
      <c r="G84">
        <v>418.61971830985914</v>
      </c>
      <c r="H84">
        <v>520.41891891891896</v>
      </c>
      <c r="I84">
        <v>678.93693693693695</v>
      </c>
      <c r="J84">
        <v>658.67515923566884</v>
      </c>
      <c r="O84">
        <f t="shared" si="16"/>
        <v>116.62004999999999</v>
      </c>
      <c r="P84">
        <f t="shared" si="20"/>
        <v>301.99966830985915</v>
      </c>
      <c r="Q84">
        <f t="shared" si="21"/>
        <v>403.79886891891897</v>
      </c>
      <c r="R84">
        <f t="shared" si="22"/>
        <v>562.31688693693695</v>
      </c>
      <c r="S84">
        <f t="shared" si="23"/>
        <v>542.05510923566885</v>
      </c>
      <c r="T84" s="1">
        <f t="shared" si="28"/>
        <v>135243.51782810187</v>
      </c>
      <c r="U84" s="1">
        <f t="shared" si="29"/>
        <v>187234.41662212269</v>
      </c>
      <c r="V84" s="1">
        <f t="shared" si="30"/>
        <v>251820.52135722709</v>
      </c>
      <c r="W84" s="1">
        <f t="shared" si="31"/>
        <v>251341.39782635318</v>
      </c>
      <c r="X84">
        <f t="shared" si="24"/>
        <v>0.56862599879083042</v>
      </c>
      <c r="Y84">
        <f t="shared" si="25"/>
        <v>0.62377570993697518</v>
      </c>
      <c r="Z84">
        <f t="shared" si="26"/>
        <v>1.0587693796517579</v>
      </c>
      <c r="AA84">
        <f t="shared" si="27"/>
        <v>0.83734957330040749</v>
      </c>
    </row>
    <row r="85" spans="1:27" x14ac:dyDescent="0.35">
      <c r="A85">
        <v>84</v>
      </c>
      <c r="B85">
        <f t="shared" si="18"/>
        <v>39</v>
      </c>
      <c r="C85">
        <v>835.40625</v>
      </c>
      <c r="D85">
        <v>449.71756408205817</v>
      </c>
      <c r="E85">
        <v>870.359375</v>
      </c>
      <c r="F85">
        <v>468.26878347945637</v>
      </c>
      <c r="G85">
        <v>376.31884057971013</v>
      </c>
      <c r="H85">
        <v>392.18918918918916</v>
      </c>
      <c r="I85">
        <v>691.46846846846847</v>
      </c>
      <c r="J85">
        <v>766.33124999999995</v>
      </c>
      <c r="O85">
        <f t="shared" si="16"/>
        <v>116.62004999999999</v>
      </c>
      <c r="P85">
        <f t="shared" si="20"/>
        <v>259.69879057971013</v>
      </c>
      <c r="Q85">
        <f t="shared" si="21"/>
        <v>275.56913918918917</v>
      </c>
      <c r="R85">
        <f t="shared" si="22"/>
        <v>574.84841846846848</v>
      </c>
      <c r="S85">
        <f t="shared" si="23"/>
        <v>649.71119999999996</v>
      </c>
      <c r="T85" s="1">
        <f t="shared" si="28"/>
        <v>116791.1074945638</v>
      </c>
      <c r="U85" s="1">
        <f t="shared" si="29"/>
        <v>129040.4255726026</v>
      </c>
      <c r="V85" s="1">
        <f t="shared" si="30"/>
        <v>258519.43047006326</v>
      </c>
      <c r="W85" s="1">
        <f t="shared" si="31"/>
        <v>304239.47323697776</v>
      </c>
      <c r="X85">
        <f t="shared" si="24"/>
        <v>0.4910435724793335</v>
      </c>
      <c r="Y85">
        <f t="shared" si="25"/>
        <v>0.4299011075221788</v>
      </c>
      <c r="Z85">
        <f t="shared" si="26"/>
        <v>1.086934676933784</v>
      </c>
      <c r="AA85">
        <f t="shared" si="27"/>
        <v>1.0135807125260325</v>
      </c>
    </row>
    <row r="86" spans="1:27" x14ac:dyDescent="0.35">
      <c r="A86">
        <v>85</v>
      </c>
      <c r="B86">
        <f t="shared" si="18"/>
        <v>39.5</v>
      </c>
      <c r="C86">
        <v>829.1875</v>
      </c>
      <c r="D86">
        <v>446.75524581474349</v>
      </c>
      <c r="E86">
        <v>864.875</v>
      </c>
      <c r="F86">
        <v>467.15781529372578</v>
      </c>
      <c r="G86">
        <v>389.04166666666669</v>
      </c>
      <c r="H86">
        <v>445.12</v>
      </c>
      <c r="I86">
        <v>741.06603773584902</v>
      </c>
      <c r="J86">
        <v>724.01829268292681</v>
      </c>
      <c r="O86">
        <f t="shared" si="16"/>
        <v>116.62004999999999</v>
      </c>
      <c r="P86">
        <f t="shared" si="20"/>
        <v>272.42161666666669</v>
      </c>
      <c r="Q86">
        <f t="shared" si="21"/>
        <v>328.49995000000001</v>
      </c>
      <c r="R86">
        <f t="shared" si="22"/>
        <v>624.44598773584903</v>
      </c>
      <c r="S86">
        <f t="shared" si="23"/>
        <v>607.39824268292682</v>
      </c>
      <c r="T86" s="1">
        <f t="shared" si="28"/>
        <v>121705.78631916649</v>
      </c>
      <c r="U86" s="1">
        <f t="shared" si="29"/>
        <v>153461.31896609816</v>
      </c>
      <c r="V86" s="1">
        <f t="shared" si="30"/>
        <v>278974.5207489595</v>
      </c>
      <c r="W86" s="1">
        <f t="shared" si="31"/>
        <v>283750.83606500435</v>
      </c>
      <c r="X86">
        <f t="shared" si="24"/>
        <v>0.51170714438470111</v>
      </c>
      <c r="Y86">
        <f t="shared" si="25"/>
        <v>0.51125986831329184</v>
      </c>
      <c r="Z86">
        <f t="shared" si="26"/>
        <v>1.1729372915284271</v>
      </c>
      <c r="AA86">
        <f t="shared" si="27"/>
        <v>0.94532235261465958</v>
      </c>
    </row>
    <row r="87" spans="1:27" x14ac:dyDescent="0.35">
      <c r="A87">
        <v>86</v>
      </c>
      <c r="B87">
        <f t="shared" si="18"/>
        <v>40</v>
      </c>
      <c r="C87">
        <v>824.484375</v>
      </c>
      <c r="D87">
        <v>445.58507802163786</v>
      </c>
      <c r="E87">
        <v>855.046875</v>
      </c>
      <c r="F87">
        <v>462.79256650086722</v>
      </c>
      <c r="G87">
        <v>444.27027027027026</v>
      </c>
      <c r="H87">
        <v>455.64</v>
      </c>
      <c r="I87">
        <v>630.85840707964599</v>
      </c>
      <c r="J87">
        <v>709.47904191616772</v>
      </c>
      <c r="O87">
        <f t="shared" si="16"/>
        <v>116.62004999999999</v>
      </c>
      <c r="P87">
        <f t="shared" si="20"/>
        <v>327.65022027027027</v>
      </c>
      <c r="Q87">
        <f t="shared" si="21"/>
        <v>339.01994999999999</v>
      </c>
      <c r="R87">
        <f t="shared" si="22"/>
        <v>514.23835707964599</v>
      </c>
      <c r="S87">
        <f t="shared" si="23"/>
        <v>592.85899191616772</v>
      </c>
      <c r="T87" s="1">
        <f t="shared" si="28"/>
        <v>145996.04896293519</v>
      </c>
      <c r="U87" s="1">
        <f t="shared" si="29"/>
        <v>156895.91275549566</v>
      </c>
      <c r="V87" s="1">
        <f t="shared" si="30"/>
        <v>229136.93846105292</v>
      </c>
      <c r="W87" s="1">
        <f t="shared" si="31"/>
        <v>274370.73444200016</v>
      </c>
      <c r="X87">
        <f t="shared" si="24"/>
        <v>0.61383458885313102</v>
      </c>
      <c r="Y87">
        <f t="shared" si="25"/>
        <v>0.52270229550150682</v>
      </c>
      <c r="Z87">
        <f t="shared" si="26"/>
        <v>0.9633971563642364</v>
      </c>
      <c r="AA87">
        <f t="shared" si="27"/>
        <v>0.91407233109228592</v>
      </c>
    </row>
    <row r="88" spans="1:27" x14ac:dyDescent="0.35">
      <c r="A88">
        <v>87</v>
      </c>
      <c r="B88">
        <f t="shared" si="18"/>
        <v>40.5</v>
      </c>
      <c r="C88">
        <v>825.375</v>
      </c>
      <c r="D88">
        <v>445.34284168274002</v>
      </c>
      <c r="E88">
        <v>857.484375</v>
      </c>
      <c r="F88">
        <v>464.11921592502364</v>
      </c>
      <c r="G88">
        <v>399.68</v>
      </c>
      <c r="H88">
        <v>437.05479452054794</v>
      </c>
      <c r="I88">
        <v>629.90090090090087</v>
      </c>
      <c r="J88">
        <v>725.08641975308637</v>
      </c>
      <c r="O88">
        <f t="shared" si="16"/>
        <v>116.62004999999999</v>
      </c>
      <c r="P88">
        <f t="shared" si="20"/>
        <v>283.05995000000001</v>
      </c>
      <c r="Q88">
        <f t="shared" si="21"/>
        <v>320.43474452054795</v>
      </c>
      <c r="R88">
        <f t="shared" si="22"/>
        <v>513.28085090090087</v>
      </c>
      <c r="S88">
        <f t="shared" si="23"/>
        <v>608.46636975308638</v>
      </c>
      <c r="T88" s="1">
        <f t="shared" si="28"/>
        <v>126058.72249957432</v>
      </c>
      <c r="U88" s="1">
        <f t="shared" si="29"/>
        <v>148719.92238201198</v>
      </c>
      <c r="V88" s="1">
        <f t="shared" si="30"/>
        <v>228585.95272154198</v>
      </c>
      <c r="W88" s="1">
        <f t="shared" si="31"/>
        <v>282400.934446548</v>
      </c>
      <c r="X88">
        <f t="shared" si="24"/>
        <v>0.53000889165515574</v>
      </c>
      <c r="Y88">
        <f t="shared" si="25"/>
        <v>0.4954637979449894</v>
      </c>
      <c r="Z88">
        <f t="shared" si="26"/>
        <v>0.96108055870779918</v>
      </c>
      <c r="AA88">
        <f t="shared" si="27"/>
        <v>0.94082512472467672</v>
      </c>
    </row>
    <row r="89" spans="1:27" x14ac:dyDescent="0.35">
      <c r="A89">
        <v>88</v>
      </c>
      <c r="B89">
        <f t="shared" si="18"/>
        <v>41</v>
      </c>
      <c r="C89">
        <v>827.265625</v>
      </c>
      <c r="D89">
        <v>448.80588626908292</v>
      </c>
      <c r="E89">
        <v>850.609375</v>
      </c>
      <c r="F89">
        <v>460.65492025982866</v>
      </c>
      <c r="G89">
        <v>387.05405405405406</v>
      </c>
      <c r="H89">
        <v>559.06756756756761</v>
      </c>
      <c r="I89">
        <v>603.94262295081967</v>
      </c>
      <c r="J89">
        <v>716.25316455696202</v>
      </c>
      <c r="O89">
        <f t="shared" si="16"/>
        <v>116.62004999999999</v>
      </c>
      <c r="P89">
        <f t="shared" si="20"/>
        <v>270.43400405405407</v>
      </c>
      <c r="Q89">
        <f t="shared" si="21"/>
        <v>442.44751756756762</v>
      </c>
      <c r="R89">
        <f t="shared" si="22"/>
        <v>487.32257295081968</v>
      </c>
      <c r="S89">
        <f t="shared" si="23"/>
        <v>599.63311455696203</v>
      </c>
      <c r="T89" s="1">
        <f t="shared" si="28"/>
        <v>121372.3728667765</v>
      </c>
      <c r="U89" s="1">
        <f t="shared" si="29"/>
        <v>203815.625924247</v>
      </c>
      <c r="V89" s="1">
        <f t="shared" si="30"/>
        <v>218713.23925212244</v>
      </c>
      <c r="W89" s="1">
        <f t="shared" si="31"/>
        <v>276223.94457139005</v>
      </c>
      <c r="X89">
        <f t="shared" si="24"/>
        <v>0.51030532076742041</v>
      </c>
      <c r="Y89">
        <f t="shared" si="25"/>
        <v>0.67901638518590846</v>
      </c>
      <c r="Z89">
        <f t="shared" si="26"/>
        <v>0.91957112707308108</v>
      </c>
      <c r="AA89">
        <f t="shared" si="27"/>
        <v>0.92024634271353389</v>
      </c>
    </row>
    <row r="90" spans="1:27" x14ac:dyDescent="0.35">
      <c r="A90">
        <v>89</v>
      </c>
      <c r="B90">
        <f t="shared" si="18"/>
        <v>41.5</v>
      </c>
      <c r="C90">
        <v>840.75</v>
      </c>
      <c r="D90">
        <v>453.7093201024021</v>
      </c>
      <c r="E90">
        <v>865.140625</v>
      </c>
      <c r="F90">
        <v>468.40397281076014</v>
      </c>
      <c r="G90">
        <v>391.68055555555554</v>
      </c>
      <c r="H90">
        <v>507.77333333333331</v>
      </c>
      <c r="I90">
        <v>627.75</v>
      </c>
      <c r="J90">
        <v>730.85964912280701</v>
      </c>
      <c r="O90">
        <f t="shared" si="16"/>
        <v>116.62004999999999</v>
      </c>
      <c r="P90">
        <f t="shared" si="20"/>
        <v>275.06050555555555</v>
      </c>
      <c r="Q90">
        <f t="shared" si="21"/>
        <v>391.15328333333332</v>
      </c>
      <c r="R90">
        <f t="shared" si="22"/>
        <v>511.12995000000001</v>
      </c>
      <c r="S90">
        <f t="shared" si="23"/>
        <v>614.23959912280702</v>
      </c>
      <c r="T90" s="1">
        <f t="shared" si="28"/>
        <v>124797.5149626341</v>
      </c>
      <c r="U90" s="1">
        <f t="shared" si="29"/>
        <v>183217.75189130622</v>
      </c>
      <c r="V90" s="1">
        <f t="shared" si="30"/>
        <v>231904.42209847478</v>
      </c>
      <c r="W90" s="1">
        <f t="shared" si="31"/>
        <v>287712.26848681149</v>
      </c>
      <c r="X90">
        <f t="shared" si="24"/>
        <v>0.52470619466167268</v>
      </c>
      <c r="Y90">
        <f t="shared" si="25"/>
        <v>0.61039410019211471</v>
      </c>
      <c r="Z90">
        <f t="shared" si="26"/>
        <v>0.97503293139240788</v>
      </c>
      <c r="AA90">
        <f t="shared" si="27"/>
        <v>0.95851995466806394</v>
      </c>
    </row>
    <row r="91" spans="1:27" x14ac:dyDescent="0.35">
      <c r="A91">
        <v>90</v>
      </c>
      <c r="B91">
        <f t="shared" si="18"/>
        <v>42</v>
      </c>
      <c r="C91">
        <v>833.703125</v>
      </c>
      <c r="D91">
        <v>454.98504496555415</v>
      </c>
      <c r="E91">
        <v>857.875</v>
      </c>
      <c r="F91">
        <v>468.59675177203303</v>
      </c>
      <c r="G91">
        <v>352.2</v>
      </c>
      <c r="H91">
        <v>524.45333333333338</v>
      </c>
      <c r="I91">
        <v>651.74400000000003</v>
      </c>
      <c r="J91">
        <v>689.80116959064333</v>
      </c>
      <c r="O91">
        <f t="shared" si="16"/>
        <v>116.62004999999999</v>
      </c>
      <c r="P91">
        <f t="shared" si="20"/>
        <v>235.57995</v>
      </c>
      <c r="Q91">
        <f t="shared" si="21"/>
        <v>407.83328333333338</v>
      </c>
      <c r="R91">
        <f t="shared" si="22"/>
        <v>535.12395000000004</v>
      </c>
      <c r="S91">
        <f t="shared" si="23"/>
        <v>573.18111959064333</v>
      </c>
      <c r="T91" s="1">
        <f t="shared" si="28"/>
        <v>107185.354143733</v>
      </c>
      <c r="U91" s="1">
        <f t="shared" si="29"/>
        <v>191109.35183452323</v>
      </c>
      <c r="V91" s="1">
        <f t="shared" si="30"/>
        <v>243473.39445289498</v>
      </c>
      <c r="W91" s="1">
        <f t="shared" si="31"/>
        <v>268590.81081723265</v>
      </c>
      <c r="X91">
        <f t="shared" si="24"/>
        <v>0.45065656405947729</v>
      </c>
      <c r="Y91">
        <f t="shared" si="25"/>
        <v>0.6366851445734133</v>
      </c>
      <c r="Z91">
        <f t="shared" si="26"/>
        <v>1.0236742161331451</v>
      </c>
      <c r="AA91">
        <f t="shared" si="27"/>
        <v>0.89481638430929011</v>
      </c>
    </row>
    <row r="92" spans="1:27" x14ac:dyDescent="0.35">
      <c r="A92">
        <v>91</v>
      </c>
      <c r="B92">
        <f t="shared" si="18"/>
        <v>42.5</v>
      </c>
      <c r="C92">
        <v>819.71875</v>
      </c>
      <c r="D92">
        <v>450.44854177302028</v>
      </c>
      <c r="E92">
        <v>845.828125</v>
      </c>
      <c r="F92">
        <v>463.81222189163424</v>
      </c>
      <c r="G92">
        <v>383.77027027027026</v>
      </c>
      <c r="H92">
        <v>531.40540540540542</v>
      </c>
      <c r="I92">
        <v>730.80597014925377</v>
      </c>
      <c r="J92">
        <v>738.50595238095241</v>
      </c>
      <c r="O92">
        <f t="shared" si="16"/>
        <v>116.62004999999999</v>
      </c>
      <c r="P92">
        <f t="shared" si="20"/>
        <v>267.15022027027027</v>
      </c>
      <c r="Q92">
        <f t="shared" si="21"/>
        <v>414.78535540540543</v>
      </c>
      <c r="R92">
        <f t="shared" si="22"/>
        <v>614.18592014925377</v>
      </c>
      <c r="S92">
        <f t="shared" si="23"/>
        <v>621.88590238095242</v>
      </c>
      <c r="T92" s="1">
        <f t="shared" si="28"/>
        <v>120337.42715508441</v>
      </c>
      <c r="U92" s="1">
        <f t="shared" si="29"/>
        <v>192382.51729869228</v>
      </c>
      <c r="V92" s="1">
        <f t="shared" si="30"/>
        <v>276659.15210875205</v>
      </c>
      <c r="W92" s="1">
        <f t="shared" si="31"/>
        <v>288438.2821463935</v>
      </c>
      <c r="X92">
        <f t="shared" si="24"/>
        <v>0.5059539326309983</v>
      </c>
      <c r="Y92">
        <f t="shared" si="25"/>
        <v>0.64092672422317443</v>
      </c>
      <c r="Z92">
        <f t="shared" si="26"/>
        <v>1.1632024160478858</v>
      </c>
      <c r="AA92">
        <f t="shared" si="27"/>
        <v>0.9609386856583374</v>
      </c>
    </row>
    <row r="93" spans="1:27" x14ac:dyDescent="0.35">
      <c r="A93">
        <v>92</v>
      </c>
      <c r="B93">
        <f t="shared" si="18"/>
        <v>43</v>
      </c>
      <c r="C93">
        <v>812.953125</v>
      </c>
      <c r="D93">
        <v>450.02416052521983</v>
      </c>
      <c r="E93">
        <v>837.59375</v>
      </c>
      <c r="F93">
        <v>459.7392810055922</v>
      </c>
      <c r="G93">
        <v>346.53424657534248</v>
      </c>
      <c r="H93">
        <v>472.7162162162162</v>
      </c>
      <c r="I93">
        <v>704.29496402877703</v>
      </c>
      <c r="J93">
        <v>778.96428571428567</v>
      </c>
      <c r="O93">
        <f t="shared" si="16"/>
        <v>116.62004999999999</v>
      </c>
      <c r="P93">
        <f t="shared" si="20"/>
        <v>229.91419657534249</v>
      </c>
      <c r="Q93">
        <f t="shared" si="21"/>
        <v>356.0961662162162</v>
      </c>
      <c r="R93">
        <f t="shared" si="22"/>
        <v>587.67491402877704</v>
      </c>
      <c r="S93">
        <f t="shared" si="23"/>
        <v>662.34423571428567</v>
      </c>
      <c r="T93" s="1">
        <f t="shared" si="28"/>
        <v>103466.94330664887</v>
      </c>
      <c r="U93" s="1">
        <f t="shared" si="29"/>
        <v>163711.39542509109</v>
      </c>
      <c r="V93" s="1">
        <f t="shared" si="30"/>
        <v>264467.90984753112</v>
      </c>
      <c r="W93" s="1">
        <f t="shared" si="31"/>
        <v>304505.6627054842</v>
      </c>
      <c r="X93">
        <f t="shared" si="24"/>
        <v>0.43502265339146989</v>
      </c>
      <c r="Y93">
        <f t="shared" si="25"/>
        <v>0.54540823075362499</v>
      </c>
      <c r="Z93">
        <f t="shared" si="26"/>
        <v>1.111944822200772</v>
      </c>
      <c r="AA93">
        <f t="shared" si="27"/>
        <v>1.0144675287839136</v>
      </c>
    </row>
    <row r="94" spans="1:27" x14ac:dyDescent="0.35">
      <c r="A94">
        <v>93</v>
      </c>
      <c r="B94">
        <f t="shared" si="18"/>
        <v>43.5</v>
      </c>
      <c r="C94">
        <v>812.25</v>
      </c>
      <c r="D94">
        <v>451.53703229260475</v>
      </c>
      <c r="E94">
        <v>829.15625</v>
      </c>
      <c r="F94">
        <v>458.4530998046979</v>
      </c>
      <c r="G94">
        <v>399.78873239436621</v>
      </c>
      <c r="H94">
        <v>487.4</v>
      </c>
      <c r="I94">
        <v>722.63945578231289</v>
      </c>
      <c r="J94">
        <v>778.20238095238096</v>
      </c>
      <c r="O94">
        <f t="shared" si="16"/>
        <v>116.62004999999999</v>
      </c>
      <c r="P94">
        <f t="shared" si="20"/>
        <v>283.16868239436621</v>
      </c>
      <c r="Q94">
        <f t="shared" si="21"/>
        <v>370.77994999999999</v>
      </c>
      <c r="R94">
        <f t="shared" si="22"/>
        <v>606.0194057823129</v>
      </c>
      <c r="S94">
        <f t="shared" si="23"/>
        <v>661.58233095238097</v>
      </c>
      <c r="T94" s="1">
        <f t="shared" si="28"/>
        <v>127861.14648655927</v>
      </c>
      <c r="U94" s="1">
        <f t="shared" si="29"/>
        <v>169985.2174229309</v>
      </c>
      <c r="V94" s="1">
        <f t="shared" si="30"/>
        <v>273640.20399867336</v>
      </c>
      <c r="W94" s="1">
        <f t="shared" si="31"/>
        <v>303304.47040113661</v>
      </c>
      <c r="X94">
        <f t="shared" si="24"/>
        <v>0.53758711171555484</v>
      </c>
      <c r="Y94">
        <f t="shared" si="25"/>
        <v>0.56630961117995393</v>
      </c>
      <c r="Z94">
        <f t="shared" si="26"/>
        <v>1.1505093686326811</v>
      </c>
      <c r="AA94">
        <f t="shared" si="27"/>
        <v>1.0104657293501724</v>
      </c>
    </row>
    <row r="95" spans="1:27" x14ac:dyDescent="0.35">
      <c r="A95">
        <v>94</v>
      </c>
      <c r="B95">
        <f t="shared" si="18"/>
        <v>44</v>
      </c>
      <c r="C95">
        <v>809.0625</v>
      </c>
      <c r="D95">
        <v>455.18915107563396</v>
      </c>
      <c r="E95">
        <v>837.53125</v>
      </c>
      <c r="F95">
        <v>461.38846784940756</v>
      </c>
      <c r="G95">
        <v>369.1232876712329</v>
      </c>
      <c r="H95">
        <v>495.64864864864865</v>
      </c>
      <c r="I95">
        <v>791.50694444444446</v>
      </c>
      <c r="J95">
        <v>778.58928571428567</v>
      </c>
      <c r="O95">
        <f t="shared" si="16"/>
        <v>116.62004999999999</v>
      </c>
      <c r="P95">
        <f t="shared" si="20"/>
        <v>252.50323767123291</v>
      </c>
      <c r="Q95">
        <f t="shared" si="21"/>
        <v>379.02859864864865</v>
      </c>
      <c r="R95">
        <f t="shared" si="22"/>
        <v>674.88689444444447</v>
      </c>
      <c r="S95">
        <f t="shared" si="23"/>
        <v>661.96923571428567</v>
      </c>
      <c r="T95" s="1">
        <f t="shared" si="28"/>
        <v>114936.73439941755</v>
      </c>
      <c r="U95" s="1">
        <f t="shared" si="29"/>
        <v>174879.42440160803</v>
      </c>
      <c r="V95" s="1">
        <f t="shared" si="30"/>
        <v>307201.19255423767</v>
      </c>
      <c r="W95" s="1">
        <f t="shared" si="31"/>
        <v>305424.9714296576</v>
      </c>
      <c r="X95">
        <f t="shared" si="24"/>
        <v>0.48324693445710604</v>
      </c>
      <c r="Y95">
        <f t="shared" si="25"/>
        <v>0.58261477284723528</v>
      </c>
      <c r="Z95">
        <f t="shared" si="26"/>
        <v>1.2916152119609448</v>
      </c>
      <c r="AA95">
        <f t="shared" si="27"/>
        <v>1.0175302266704342</v>
      </c>
    </row>
    <row r="96" spans="1:27" x14ac:dyDescent="0.35">
      <c r="A96">
        <v>95</v>
      </c>
      <c r="B96">
        <f t="shared" si="18"/>
        <v>44.5</v>
      </c>
      <c r="C96">
        <v>818.46875</v>
      </c>
      <c r="D96">
        <v>455.55482803161203</v>
      </c>
      <c r="E96">
        <v>836.1875</v>
      </c>
      <c r="F96">
        <v>459.05636848003223</v>
      </c>
      <c r="G96">
        <v>414.94520547945206</v>
      </c>
      <c r="H96">
        <v>457.26666666666665</v>
      </c>
      <c r="I96">
        <v>693.12230215827333</v>
      </c>
      <c r="J96">
        <v>738.24404761904759</v>
      </c>
      <c r="O96">
        <f t="shared" si="16"/>
        <v>116.62004999999999</v>
      </c>
      <c r="P96">
        <f t="shared" si="20"/>
        <v>298.32515547945206</v>
      </c>
      <c r="Q96">
        <f t="shared" si="21"/>
        <v>340.64661666666666</v>
      </c>
      <c r="R96">
        <f t="shared" si="22"/>
        <v>576.50225215827334</v>
      </c>
      <c r="S96">
        <f t="shared" si="23"/>
        <v>621.6239976190476</v>
      </c>
      <c r="T96" s="1">
        <f t="shared" si="28"/>
        <v>135903.4649019457</v>
      </c>
      <c r="U96" s="1">
        <f t="shared" si="29"/>
        <v>156375.99878200961</v>
      </c>
      <c r="V96" s="1">
        <f t="shared" si="30"/>
        <v>262628.38434179925</v>
      </c>
      <c r="W96" s="1">
        <f t="shared" si="31"/>
        <v>285360.45490704017</v>
      </c>
      <c r="X96">
        <f t="shared" si="24"/>
        <v>0.57140072004948994</v>
      </c>
      <c r="Y96">
        <f t="shared" si="25"/>
        <v>0.52097019029473846</v>
      </c>
      <c r="Z96">
        <f t="shared" si="26"/>
        <v>1.1042106102784861</v>
      </c>
      <c r="AA96">
        <f t="shared" si="27"/>
        <v>0.95068483433160367</v>
      </c>
    </row>
    <row r="97" spans="1:27" x14ac:dyDescent="0.35">
      <c r="A97">
        <v>96</v>
      </c>
      <c r="B97">
        <f t="shared" si="18"/>
        <v>45</v>
      </c>
      <c r="C97">
        <v>820.359375</v>
      </c>
      <c r="D97">
        <v>455.44603202365806</v>
      </c>
      <c r="E97">
        <v>852.234375</v>
      </c>
      <c r="F97">
        <v>464.12922650234304</v>
      </c>
      <c r="G97">
        <v>433.50666666666666</v>
      </c>
      <c r="H97">
        <v>490.10666666666668</v>
      </c>
      <c r="I97">
        <v>671.56834532374103</v>
      </c>
      <c r="J97">
        <v>772.78160919540232</v>
      </c>
      <c r="O97">
        <f t="shared" si="16"/>
        <v>116.62004999999999</v>
      </c>
      <c r="P97">
        <f t="shared" si="20"/>
        <v>316.88661666666667</v>
      </c>
      <c r="Q97">
        <f t="shared" si="21"/>
        <v>373.48661666666669</v>
      </c>
      <c r="R97">
        <f t="shared" si="22"/>
        <v>554.94829532374104</v>
      </c>
      <c r="S97">
        <f t="shared" si="23"/>
        <v>656.16155919540233</v>
      </c>
      <c r="T97" s="1">
        <f t="shared" si="28"/>
        <v>144324.75216223532</v>
      </c>
      <c r="U97" s="1">
        <f t="shared" si="29"/>
        <v>173346.05450247711</v>
      </c>
      <c r="V97" s="1">
        <f t="shared" si="30"/>
        <v>252748.99908349101</v>
      </c>
      <c r="W97" s="1">
        <f t="shared" si="31"/>
        <v>304543.75692993344</v>
      </c>
      <c r="X97">
        <f t="shared" si="24"/>
        <v>0.60680768783905215</v>
      </c>
      <c r="Y97">
        <f t="shared" si="25"/>
        <v>0.57750631621473092</v>
      </c>
      <c r="Z97">
        <f t="shared" si="26"/>
        <v>1.0626731273723911</v>
      </c>
      <c r="AA97">
        <f t="shared" si="27"/>
        <v>1.0145944405575553</v>
      </c>
    </row>
    <row r="98" spans="1:27" x14ac:dyDescent="0.35">
      <c r="A98">
        <v>97</v>
      </c>
      <c r="B98">
        <f t="shared" si="18"/>
        <v>45.5</v>
      </c>
      <c r="C98">
        <v>815.0625</v>
      </c>
      <c r="D98">
        <v>451.40678112462138</v>
      </c>
      <c r="E98">
        <v>850.34375</v>
      </c>
      <c r="F98">
        <v>465.30049845152416</v>
      </c>
      <c r="G98">
        <v>445.50666666666666</v>
      </c>
      <c r="H98">
        <v>518.04</v>
      </c>
      <c r="I98">
        <v>616.04605263157896</v>
      </c>
      <c r="J98">
        <v>724.2178770949721</v>
      </c>
      <c r="O98">
        <f t="shared" ref="O98:O161" si="32">N$27</f>
        <v>116.62004999999999</v>
      </c>
      <c r="P98">
        <f t="shared" si="20"/>
        <v>328.88661666666667</v>
      </c>
      <c r="Q98">
        <f t="shared" si="21"/>
        <v>401.41994999999997</v>
      </c>
      <c r="R98">
        <f t="shared" si="22"/>
        <v>499.42600263157897</v>
      </c>
      <c r="S98">
        <f t="shared" si="23"/>
        <v>607.5978270949721</v>
      </c>
      <c r="T98" s="1">
        <f t="shared" si="28"/>
        <v>148461.64898446726</v>
      </c>
      <c r="U98" s="1">
        <f t="shared" si="29"/>
        <v>186780.9028233859</v>
      </c>
      <c r="V98" s="1">
        <f t="shared" si="30"/>
        <v>225444.28425785774</v>
      </c>
      <c r="W98" s="1">
        <f t="shared" si="31"/>
        <v>282715.57180535351</v>
      </c>
      <c r="X98">
        <f t="shared" si="24"/>
        <v>0.62420110620921121</v>
      </c>
      <c r="Y98">
        <f t="shared" si="25"/>
        <v>0.62226481841992998</v>
      </c>
      <c r="Z98">
        <f t="shared" si="26"/>
        <v>0.9478715384403531</v>
      </c>
      <c r="AA98">
        <f t="shared" si="27"/>
        <v>0.94187334622904728</v>
      </c>
    </row>
    <row r="99" spans="1:27" x14ac:dyDescent="0.35">
      <c r="A99">
        <v>98</v>
      </c>
      <c r="B99">
        <f t="shared" si="18"/>
        <v>46</v>
      </c>
      <c r="C99">
        <v>822.0625</v>
      </c>
      <c r="D99">
        <v>452.99553604548805</v>
      </c>
      <c r="E99">
        <v>848.671875</v>
      </c>
      <c r="F99">
        <v>464.20489050570711</v>
      </c>
      <c r="G99">
        <v>491.61842105263156</v>
      </c>
      <c r="H99">
        <v>472.74666666666667</v>
      </c>
      <c r="I99">
        <v>585.14765100671138</v>
      </c>
      <c r="J99">
        <v>780.5344827586207</v>
      </c>
      <c r="O99">
        <f t="shared" si="32"/>
        <v>116.62004999999999</v>
      </c>
      <c r="P99">
        <f t="shared" si="20"/>
        <v>374.99837105263157</v>
      </c>
      <c r="Q99">
        <f t="shared" si="21"/>
        <v>356.12661666666668</v>
      </c>
      <c r="R99">
        <f t="shared" si="22"/>
        <v>468.52760100671139</v>
      </c>
      <c r="S99">
        <f t="shared" si="23"/>
        <v>663.91443275862071</v>
      </c>
      <c r="T99" s="1">
        <f t="shared" si="28"/>
        <v>169872.58811117167</v>
      </c>
      <c r="U99" s="1">
        <f t="shared" si="29"/>
        <v>165315.71709591793</v>
      </c>
      <c r="V99" s="1">
        <f t="shared" si="30"/>
        <v>212240.91177014177</v>
      </c>
      <c r="W99" s="1">
        <f t="shared" si="31"/>
        <v>308192.32656387414</v>
      </c>
      <c r="X99">
        <f t="shared" si="24"/>
        <v>0.71422254931783014</v>
      </c>
      <c r="Y99">
        <f t="shared" si="25"/>
        <v>0.55075306482441977</v>
      </c>
      <c r="Z99">
        <f t="shared" si="26"/>
        <v>0.89235848325808953</v>
      </c>
      <c r="AA99">
        <f t="shared" si="27"/>
        <v>1.0267497331299624</v>
      </c>
    </row>
    <row r="100" spans="1:27" x14ac:dyDescent="0.35">
      <c r="A100">
        <v>99</v>
      </c>
      <c r="B100">
        <f t="shared" si="18"/>
        <v>46.5</v>
      </c>
      <c r="C100">
        <v>827.203125</v>
      </c>
      <c r="D100">
        <v>451.84731850814688</v>
      </c>
      <c r="E100">
        <v>851.953125</v>
      </c>
      <c r="F100">
        <v>466.21228449560215</v>
      </c>
      <c r="G100">
        <v>435.44594594594594</v>
      </c>
      <c r="H100">
        <v>489.84</v>
      </c>
      <c r="I100">
        <v>734.01898734177212</v>
      </c>
      <c r="J100">
        <v>735.13966480446925</v>
      </c>
      <c r="O100">
        <f t="shared" si="32"/>
        <v>116.62004999999999</v>
      </c>
      <c r="P100">
        <f t="shared" si="20"/>
        <v>318.82589594594594</v>
      </c>
      <c r="Q100">
        <f t="shared" si="21"/>
        <v>373.21994999999998</v>
      </c>
      <c r="R100">
        <f t="shared" si="22"/>
        <v>617.39893734177213</v>
      </c>
      <c r="S100">
        <f t="shared" si="23"/>
        <v>618.51961480446926</v>
      </c>
      <c r="T100" s="1">
        <f t="shared" si="28"/>
        <v>144060.62615413315</v>
      </c>
      <c r="U100" s="1">
        <f t="shared" si="29"/>
        <v>173999.72550883441</v>
      </c>
      <c r="V100" s="1">
        <f t="shared" si="30"/>
        <v>278970.05428765912</v>
      </c>
      <c r="W100" s="1">
        <f t="shared" si="31"/>
        <v>288361.4426233315</v>
      </c>
      <c r="X100">
        <f t="shared" si="24"/>
        <v>0.60569718052915922</v>
      </c>
      <c r="Y100">
        <f t="shared" si="25"/>
        <v>0.57968403601332241</v>
      </c>
      <c r="Z100">
        <f t="shared" si="26"/>
        <v>1.1729185124692989</v>
      </c>
      <c r="AA100">
        <f t="shared" si="27"/>
        <v>0.96068269304269593</v>
      </c>
    </row>
    <row r="101" spans="1:27" x14ac:dyDescent="0.35">
      <c r="A101">
        <v>100</v>
      </c>
      <c r="B101">
        <f t="shared" si="18"/>
        <v>47</v>
      </c>
      <c r="C101">
        <v>822</v>
      </c>
      <c r="D101">
        <v>452.88477362966898</v>
      </c>
      <c r="E101">
        <v>863.453125</v>
      </c>
      <c r="F101">
        <v>470.91454029053</v>
      </c>
      <c r="G101">
        <v>500.34666666666669</v>
      </c>
      <c r="H101">
        <v>507.49333333333334</v>
      </c>
      <c r="I101">
        <v>762.79746835443041</v>
      </c>
      <c r="J101">
        <v>697.0344827586207</v>
      </c>
      <c r="O101">
        <f t="shared" si="32"/>
        <v>116.62004999999999</v>
      </c>
      <c r="P101">
        <f t="shared" si="20"/>
        <v>383.7266166666667</v>
      </c>
      <c r="Q101">
        <f t="shared" si="21"/>
        <v>390.87328333333335</v>
      </c>
      <c r="R101">
        <f t="shared" si="22"/>
        <v>646.17741835443042</v>
      </c>
      <c r="S101">
        <f t="shared" si="23"/>
        <v>580.41443275862071</v>
      </c>
      <c r="T101" s="1">
        <f t="shared" si="28"/>
        <v>173783.94192476213</v>
      </c>
      <c r="U101" s="1">
        <f t="shared" si="29"/>
        <v>184067.91253276676</v>
      </c>
      <c r="V101" s="1">
        <f t="shared" si="30"/>
        <v>292643.91383605014</v>
      </c>
      <c r="W101" s="1">
        <f t="shared" si="31"/>
        <v>273325.59578051459</v>
      </c>
      <c r="X101">
        <f t="shared" si="24"/>
        <v>0.73066768106679936</v>
      </c>
      <c r="Y101">
        <f t="shared" si="25"/>
        <v>0.61322642967114316</v>
      </c>
      <c r="Z101">
        <f t="shared" si="26"/>
        <v>1.2304097118102684</v>
      </c>
      <c r="AA101">
        <f t="shared" si="27"/>
        <v>0.91059042791277334</v>
      </c>
    </row>
    <row r="102" spans="1:27" x14ac:dyDescent="0.35">
      <c r="A102">
        <v>101</v>
      </c>
      <c r="B102">
        <f t="shared" si="18"/>
        <v>47.5</v>
      </c>
      <c r="C102">
        <v>837.125</v>
      </c>
      <c r="D102">
        <v>460.84104154629472</v>
      </c>
      <c r="E102">
        <v>866.484375</v>
      </c>
      <c r="F102">
        <v>470.63460471084852</v>
      </c>
      <c r="G102">
        <v>435.2162162162162</v>
      </c>
      <c r="H102">
        <v>539.79999999999995</v>
      </c>
      <c r="I102">
        <v>724.67307692307691</v>
      </c>
      <c r="J102">
        <v>720.22777777777776</v>
      </c>
      <c r="O102">
        <f t="shared" si="32"/>
        <v>116.62004999999999</v>
      </c>
      <c r="P102">
        <f t="shared" si="20"/>
        <v>318.5961662162162</v>
      </c>
      <c r="Q102">
        <f t="shared" si="21"/>
        <v>423.17994999999996</v>
      </c>
      <c r="R102">
        <f t="shared" si="22"/>
        <v>608.05302692307691</v>
      </c>
      <c r="S102">
        <f t="shared" si="23"/>
        <v>603.60772777777777</v>
      </c>
      <c r="T102" s="1">
        <f t="shared" si="28"/>
        <v>146822.18907173752</v>
      </c>
      <c r="U102" s="1">
        <f t="shared" si="29"/>
        <v>199163.12848980664</v>
      </c>
      <c r="V102" s="1">
        <f t="shared" si="30"/>
        <v>280215.79024260794</v>
      </c>
      <c r="W102" s="1">
        <f t="shared" si="31"/>
        <v>284078.6843631079</v>
      </c>
      <c r="X102">
        <f t="shared" si="24"/>
        <v>0.61730806212603095</v>
      </c>
      <c r="Y102">
        <f t="shared" si="25"/>
        <v>0.66351648435301269</v>
      </c>
      <c r="Z102">
        <f t="shared" si="26"/>
        <v>1.1781561598108354</v>
      </c>
      <c r="AA102">
        <f t="shared" si="27"/>
        <v>0.94641458666324207</v>
      </c>
    </row>
    <row r="103" spans="1:27" x14ac:dyDescent="0.35">
      <c r="A103">
        <v>102</v>
      </c>
      <c r="B103">
        <f t="shared" si="18"/>
        <v>48</v>
      </c>
      <c r="C103">
        <v>839.4375</v>
      </c>
      <c r="D103">
        <v>461.52156956787098</v>
      </c>
      <c r="E103">
        <v>870.578125</v>
      </c>
      <c r="F103">
        <v>473.11764239654667</v>
      </c>
      <c r="G103">
        <v>495.06410256410254</v>
      </c>
      <c r="H103">
        <v>473.64</v>
      </c>
      <c r="I103">
        <v>752.53846153846155</v>
      </c>
      <c r="J103">
        <v>752.51666666666665</v>
      </c>
      <c r="O103">
        <f t="shared" si="32"/>
        <v>116.62004999999999</v>
      </c>
      <c r="P103">
        <f t="shared" si="20"/>
        <v>378.44405256410255</v>
      </c>
      <c r="Q103">
        <f t="shared" si="21"/>
        <v>357.01994999999999</v>
      </c>
      <c r="R103">
        <f t="shared" si="22"/>
        <v>635.91841153846156</v>
      </c>
      <c r="S103">
        <f t="shared" si="23"/>
        <v>635.89661666666666</v>
      </c>
      <c r="T103" s="1">
        <f t="shared" si="28"/>
        <v>174660.09313301046</v>
      </c>
      <c r="U103" s="1">
        <f t="shared" si="29"/>
        <v>168912.43703253297</v>
      </c>
      <c r="V103" s="1">
        <f t="shared" si="30"/>
        <v>293490.06341033807</v>
      </c>
      <c r="W103" s="1">
        <f t="shared" si="31"/>
        <v>300853.90808527393</v>
      </c>
      <c r="X103">
        <f t="shared" si="24"/>
        <v>0.73435142402086262</v>
      </c>
      <c r="Y103">
        <f t="shared" si="25"/>
        <v>0.56273561895299351</v>
      </c>
      <c r="Z103">
        <f t="shared" si="26"/>
        <v>1.2339673140860201</v>
      </c>
      <c r="AA103">
        <f t="shared" si="27"/>
        <v>1.0023016253574377</v>
      </c>
    </row>
    <row r="104" spans="1:27" x14ac:dyDescent="0.35">
      <c r="A104">
        <v>103</v>
      </c>
      <c r="B104">
        <f t="shared" si="18"/>
        <v>48.5</v>
      </c>
      <c r="C104">
        <v>854.828125</v>
      </c>
      <c r="D104">
        <v>467.46643437868397</v>
      </c>
      <c r="E104">
        <v>877.671875</v>
      </c>
      <c r="F104">
        <v>475.25019789994269</v>
      </c>
      <c r="G104">
        <v>420.33333333333331</v>
      </c>
      <c r="H104">
        <v>533.67999999999995</v>
      </c>
      <c r="I104">
        <v>729.8780487804878</v>
      </c>
      <c r="J104">
        <v>761.02259887005653</v>
      </c>
      <c r="O104">
        <f t="shared" si="32"/>
        <v>116.62004999999999</v>
      </c>
      <c r="P104">
        <f t="shared" si="20"/>
        <v>303.71328333333332</v>
      </c>
      <c r="Q104">
        <f t="shared" si="21"/>
        <v>417.05994999999996</v>
      </c>
      <c r="R104">
        <f t="shared" si="22"/>
        <v>613.25799878048781</v>
      </c>
      <c r="S104">
        <f t="shared" si="23"/>
        <v>644.40254887005653</v>
      </c>
      <c r="T104" s="1">
        <f t="shared" si="28"/>
        <v>141975.76563327631</v>
      </c>
      <c r="U104" s="1">
        <f t="shared" si="29"/>
        <v>198207.82377364018</v>
      </c>
      <c r="V104" s="1">
        <f t="shared" si="30"/>
        <v>286677.53004412196</v>
      </c>
      <c r="W104" s="1">
        <f t="shared" si="31"/>
        <v>306252.43887772184</v>
      </c>
      <c r="X104">
        <f t="shared" si="24"/>
        <v>0.59693146728056867</v>
      </c>
      <c r="Y104">
        <f t="shared" si="25"/>
        <v>0.66033386500191604</v>
      </c>
      <c r="Z104">
        <f t="shared" si="26"/>
        <v>1.2053242881438513</v>
      </c>
      <c r="AA104">
        <f t="shared" si="27"/>
        <v>1.0202869532604377</v>
      </c>
    </row>
    <row r="105" spans="1:27" x14ac:dyDescent="0.35">
      <c r="A105">
        <v>104</v>
      </c>
      <c r="B105">
        <f t="shared" si="18"/>
        <v>49</v>
      </c>
      <c r="C105">
        <v>855.046875</v>
      </c>
      <c r="D105">
        <v>468.34438373279744</v>
      </c>
      <c r="E105">
        <v>879.09375</v>
      </c>
      <c r="F105">
        <v>477.18671543790219</v>
      </c>
      <c r="G105">
        <v>460.64788732394368</v>
      </c>
      <c r="H105">
        <v>447.10666666666668</v>
      </c>
      <c r="I105">
        <v>666.53750000000002</v>
      </c>
      <c r="J105">
        <v>740.7197802197802</v>
      </c>
      <c r="O105">
        <f t="shared" si="32"/>
        <v>116.62004999999999</v>
      </c>
      <c r="P105">
        <f t="shared" si="20"/>
        <v>344.02783732394369</v>
      </c>
      <c r="Q105">
        <f t="shared" si="21"/>
        <v>330.48661666666669</v>
      </c>
      <c r="R105">
        <f t="shared" si="22"/>
        <v>549.91745000000003</v>
      </c>
      <c r="S105">
        <f t="shared" si="23"/>
        <v>624.09973021978021</v>
      </c>
      <c r="T105" s="1">
        <f t="shared" si="28"/>
        <v>161123.50545840949</v>
      </c>
      <c r="U105" s="1">
        <f t="shared" si="29"/>
        <v>157703.82310335175</v>
      </c>
      <c r="V105" s="1">
        <f t="shared" si="30"/>
        <v>257550.74922416147</v>
      </c>
      <c r="W105" s="1">
        <f t="shared" si="31"/>
        <v>297812.10036925779</v>
      </c>
      <c r="X105">
        <f t="shared" si="24"/>
        <v>0.67743737882075894</v>
      </c>
      <c r="Y105">
        <f t="shared" si="25"/>
        <v>0.52539386716814362</v>
      </c>
      <c r="Z105">
        <f t="shared" si="26"/>
        <v>1.0828618951117306</v>
      </c>
      <c r="AA105">
        <f t="shared" si="27"/>
        <v>0.99216777389048705</v>
      </c>
    </row>
    <row r="106" spans="1:27" x14ac:dyDescent="0.35">
      <c r="A106">
        <v>105</v>
      </c>
      <c r="B106">
        <f t="shared" si="18"/>
        <v>49.5</v>
      </c>
      <c r="C106">
        <v>857.875</v>
      </c>
      <c r="D106">
        <v>470.22866543213217</v>
      </c>
      <c r="E106">
        <v>882.328125</v>
      </c>
      <c r="F106">
        <v>477.68182751783911</v>
      </c>
      <c r="G106">
        <v>477.2763157894737</v>
      </c>
      <c r="H106">
        <v>584.88</v>
      </c>
      <c r="I106">
        <v>707.59880239520953</v>
      </c>
      <c r="J106">
        <v>687.90322580645159</v>
      </c>
      <c r="O106">
        <f t="shared" si="32"/>
        <v>116.62004999999999</v>
      </c>
      <c r="P106">
        <f t="shared" si="20"/>
        <v>360.65626578947371</v>
      </c>
      <c r="Q106">
        <f t="shared" si="21"/>
        <v>468.25995</v>
      </c>
      <c r="R106">
        <f t="shared" si="22"/>
        <v>590.97875239520954</v>
      </c>
      <c r="S106">
        <f t="shared" si="23"/>
        <v>571.2831758064516</v>
      </c>
      <c r="T106" s="1">
        <f t="shared" si="28"/>
        <v>169590.91454192056</v>
      </c>
      <c r="U106" s="1">
        <f t="shared" si="29"/>
        <v>223679.26866941198</v>
      </c>
      <c r="V106" s="1">
        <f t="shared" si="30"/>
        <v>277895.15003754589</v>
      </c>
      <c r="W106" s="1">
        <f t="shared" si="31"/>
        <v>272891.59144942078</v>
      </c>
      <c r="X106">
        <f t="shared" si="24"/>
        <v>0.71303826398408154</v>
      </c>
      <c r="Y106">
        <f t="shared" si="25"/>
        <v>0.74519256197452854</v>
      </c>
      <c r="Z106">
        <f t="shared" si="26"/>
        <v>1.1683991202452513</v>
      </c>
      <c r="AA106">
        <f t="shared" si="27"/>
        <v>0.90914453263012274</v>
      </c>
    </row>
    <row r="107" spans="1:27" x14ac:dyDescent="0.35">
      <c r="A107">
        <v>106</v>
      </c>
      <c r="B107">
        <f t="shared" si="18"/>
        <v>50</v>
      </c>
      <c r="C107">
        <v>868.109375</v>
      </c>
      <c r="D107">
        <v>476.48078863301419</v>
      </c>
      <c r="E107">
        <v>886.296875</v>
      </c>
      <c r="F107">
        <v>479.22598730794488</v>
      </c>
      <c r="G107">
        <v>399.68421052631578</v>
      </c>
      <c r="H107">
        <v>482.32</v>
      </c>
      <c r="I107">
        <v>651.19767441860461</v>
      </c>
      <c r="J107">
        <v>724.12903225806451</v>
      </c>
      <c r="O107">
        <f t="shared" si="32"/>
        <v>116.62004999999999</v>
      </c>
      <c r="P107">
        <f t="shared" si="20"/>
        <v>283.06416052631579</v>
      </c>
      <c r="Q107">
        <f t="shared" si="21"/>
        <v>365.69995</v>
      </c>
      <c r="R107">
        <f t="shared" si="22"/>
        <v>534.57762441860461</v>
      </c>
      <c r="S107">
        <f t="shared" si="23"/>
        <v>607.50898225806452</v>
      </c>
      <c r="T107" s="1">
        <f t="shared" si="28"/>
        <v>134874.63444132108</v>
      </c>
      <c r="U107" s="1">
        <f t="shared" si="29"/>
        <v>175252.91959721607</v>
      </c>
      <c r="V107" s="1">
        <f t="shared" si="30"/>
        <v>254715.96806853998</v>
      </c>
      <c r="W107" s="1">
        <f t="shared" si="31"/>
        <v>291134.09182106575</v>
      </c>
      <c r="X107">
        <f t="shared" si="24"/>
        <v>0.56707504324328106</v>
      </c>
      <c r="Y107">
        <f t="shared" si="25"/>
        <v>0.58385908057121882</v>
      </c>
      <c r="Z107">
        <f t="shared" si="26"/>
        <v>1.0709431703413685</v>
      </c>
      <c r="AA107">
        <f t="shared" si="27"/>
        <v>0.96991983679502947</v>
      </c>
    </row>
    <row r="108" spans="1:27" x14ac:dyDescent="0.35">
      <c r="A108">
        <v>107</v>
      </c>
      <c r="B108">
        <f t="shared" si="18"/>
        <v>50.5</v>
      </c>
      <c r="C108">
        <v>870.484375</v>
      </c>
      <c r="D108">
        <v>475.29059555651941</v>
      </c>
      <c r="E108">
        <v>890.75</v>
      </c>
      <c r="F108">
        <v>481.29580238282188</v>
      </c>
      <c r="G108">
        <v>460.28395061728395</v>
      </c>
      <c r="H108">
        <v>544.05333333333328</v>
      </c>
      <c r="I108">
        <v>689.61077844311376</v>
      </c>
      <c r="J108">
        <v>745.63157894736844</v>
      </c>
      <c r="O108">
        <f t="shared" si="32"/>
        <v>116.62004999999999</v>
      </c>
      <c r="P108">
        <f t="shared" si="20"/>
        <v>343.66390061728396</v>
      </c>
      <c r="Q108">
        <f t="shared" si="21"/>
        <v>427.43328333333329</v>
      </c>
      <c r="R108">
        <f t="shared" si="22"/>
        <v>572.99072844311377</v>
      </c>
      <c r="S108">
        <f t="shared" si="23"/>
        <v>629.01152894736845</v>
      </c>
      <c r="T108" s="1">
        <f t="shared" si="28"/>
        <v>163340.21999566539</v>
      </c>
      <c r="U108" s="1">
        <f t="shared" si="29"/>
        <v>205721.8450670407</v>
      </c>
      <c r="V108" s="1">
        <f t="shared" si="30"/>
        <v>272337.10457009141</v>
      </c>
      <c r="W108" s="1">
        <f t="shared" si="31"/>
        <v>302740.60853276931</v>
      </c>
      <c r="X108">
        <f t="shared" si="24"/>
        <v>0.68675746704401408</v>
      </c>
      <c r="Y108">
        <f t="shared" si="25"/>
        <v>0.68536699753882513</v>
      </c>
      <c r="Z108">
        <f t="shared" si="26"/>
        <v>1.1450305388447501</v>
      </c>
      <c r="AA108">
        <f t="shared" si="27"/>
        <v>1.0085872107338165</v>
      </c>
    </row>
    <row r="109" spans="1:27" x14ac:dyDescent="0.35">
      <c r="A109">
        <v>108</v>
      </c>
      <c r="B109">
        <f t="shared" si="18"/>
        <v>51</v>
      </c>
      <c r="C109">
        <v>865.015625</v>
      </c>
      <c r="D109">
        <v>474.38864259495028</v>
      </c>
      <c r="E109">
        <v>899.78125</v>
      </c>
      <c r="F109">
        <v>483.9587208150715</v>
      </c>
      <c r="G109">
        <v>532.375</v>
      </c>
      <c r="H109">
        <v>511.26666666666665</v>
      </c>
      <c r="I109">
        <v>680.3795180722891</v>
      </c>
      <c r="J109">
        <v>728.68783068783068</v>
      </c>
      <c r="O109">
        <f t="shared" si="32"/>
        <v>116.62004999999999</v>
      </c>
      <c r="P109">
        <f t="shared" si="20"/>
        <v>415.75495000000001</v>
      </c>
      <c r="Q109">
        <f t="shared" si="21"/>
        <v>394.64661666666666</v>
      </c>
      <c r="R109">
        <f t="shared" si="22"/>
        <v>563.75946807228911</v>
      </c>
      <c r="S109">
        <f t="shared" si="23"/>
        <v>612.06778068783069</v>
      </c>
      <c r="T109" s="1">
        <f t="shared" si="28"/>
        <v>197229.42638263144</v>
      </c>
      <c r="U109" s="1">
        <f t="shared" si="29"/>
        <v>190992.67177599587</v>
      </c>
      <c r="V109" s="1">
        <f t="shared" si="30"/>
        <v>267441.08880886447</v>
      </c>
      <c r="W109" s="1">
        <f t="shared" si="31"/>
        <v>296215.54019380227</v>
      </c>
      <c r="X109">
        <f t="shared" si="24"/>
        <v>0.82924328920748513</v>
      </c>
      <c r="Y109">
        <f t="shared" si="25"/>
        <v>0.63629642230933148</v>
      </c>
      <c r="Z109">
        <f t="shared" si="26"/>
        <v>1.1244454350480428</v>
      </c>
      <c r="AA109">
        <f t="shared" si="27"/>
        <v>0.98684879741773845</v>
      </c>
    </row>
    <row r="110" spans="1:27" x14ac:dyDescent="0.35">
      <c r="A110">
        <v>109</v>
      </c>
      <c r="B110">
        <f t="shared" si="18"/>
        <v>51.5</v>
      </c>
      <c r="C110">
        <v>875.59375</v>
      </c>
      <c r="D110">
        <v>474.63231815114909</v>
      </c>
      <c r="E110">
        <v>901.765625</v>
      </c>
      <c r="F110">
        <v>486.07392539372563</v>
      </c>
      <c r="G110">
        <v>416.38461538461536</v>
      </c>
      <c r="H110">
        <v>561.69333333333338</v>
      </c>
      <c r="I110">
        <v>609.05847953216369</v>
      </c>
      <c r="J110">
        <v>745.12169312169317</v>
      </c>
      <c r="O110">
        <f t="shared" si="32"/>
        <v>116.62004999999999</v>
      </c>
      <c r="P110">
        <f t="shared" si="20"/>
        <v>299.76456538461537</v>
      </c>
      <c r="Q110">
        <f t="shared" si="21"/>
        <v>445.07328333333339</v>
      </c>
      <c r="R110">
        <f t="shared" si="22"/>
        <v>492.4384295321637</v>
      </c>
      <c r="S110">
        <f t="shared" si="23"/>
        <v>628.50164312169318</v>
      </c>
      <c r="T110" s="1">
        <f t="shared" si="28"/>
        <v>142277.95056807168</v>
      </c>
      <c r="U110" s="1">
        <f t="shared" si="29"/>
        <v>216338.51791770721</v>
      </c>
      <c r="V110" s="1">
        <f t="shared" si="30"/>
        <v>233727.19335556214</v>
      </c>
      <c r="W110" s="1">
        <f t="shared" si="31"/>
        <v>305498.26078856789</v>
      </c>
      <c r="X110">
        <f t="shared" si="24"/>
        <v>0.59820199183602984</v>
      </c>
      <c r="Y110">
        <f t="shared" si="25"/>
        <v>0.72073668418120407</v>
      </c>
      <c r="Z110">
        <f t="shared" si="26"/>
        <v>0.98269670074175219</v>
      </c>
      <c r="AA110">
        <f t="shared" si="27"/>
        <v>1.0177743918336015</v>
      </c>
    </row>
    <row r="111" spans="1:27" x14ac:dyDescent="0.35">
      <c r="A111">
        <v>110</v>
      </c>
      <c r="B111">
        <f t="shared" si="18"/>
        <v>52</v>
      </c>
      <c r="C111">
        <v>874.34375</v>
      </c>
      <c r="D111">
        <v>474.12860131338709</v>
      </c>
      <c r="E111">
        <v>904.21875</v>
      </c>
      <c r="F111">
        <v>487.01981378742539</v>
      </c>
      <c r="G111">
        <v>399.65333333333331</v>
      </c>
      <c r="H111">
        <v>535.57333333333338</v>
      </c>
      <c r="I111">
        <v>592.30909090909086</v>
      </c>
      <c r="J111">
        <v>703.19270833333337</v>
      </c>
      <c r="O111">
        <f t="shared" si="32"/>
        <v>116.62004999999999</v>
      </c>
      <c r="P111">
        <f t="shared" si="20"/>
        <v>283.03328333333332</v>
      </c>
      <c r="Q111">
        <f t="shared" si="21"/>
        <v>418.95328333333339</v>
      </c>
      <c r="R111">
        <f t="shared" si="22"/>
        <v>475.68904090909086</v>
      </c>
      <c r="S111">
        <f t="shared" si="23"/>
        <v>586.57265833333338</v>
      </c>
      <c r="T111" s="1">
        <f t="shared" si="28"/>
        <v>134194.17475196891</v>
      </c>
      <c r="U111" s="1">
        <f t="shared" si="29"/>
        <v>204038.55003463049</v>
      </c>
      <c r="V111" s="1">
        <f t="shared" si="30"/>
        <v>225537.77962633382</v>
      </c>
      <c r="W111" s="1">
        <f t="shared" si="31"/>
        <v>285672.50683429511</v>
      </c>
      <c r="X111">
        <f t="shared" si="24"/>
        <v>0.56421407750748465</v>
      </c>
      <c r="Y111">
        <f t="shared" si="25"/>
        <v>0.6797590619209084</v>
      </c>
      <c r="Z111">
        <f t="shared" si="26"/>
        <v>0.94826463600344368</v>
      </c>
      <c r="AA111">
        <f t="shared" si="27"/>
        <v>0.95172444241206411</v>
      </c>
    </row>
    <row r="112" spans="1:27" x14ac:dyDescent="0.35">
      <c r="A112">
        <v>111</v>
      </c>
      <c r="B112">
        <f t="shared" si="18"/>
        <v>52.5</v>
      </c>
      <c r="C112">
        <v>884.140625</v>
      </c>
      <c r="D112">
        <v>478.34854326949721</v>
      </c>
      <c r="E112">
        <v>905.734375</v>
      </c>
      <c r="F112">
        <v>486.39222628984851</v>
      </c>
      <c r="G112">
        <v>450.30263157894734</v>
      </c>
      <c r="H112">
        <v>520.04</v>
      </c>
      <c r="I112">
        <v>632.79012345679007</v>
      </c>
      <c r="J112">
        <v>724.73157894736846</v>
      </c>
      <c r="O112">
        <f t="shared" si="32"/>
        <v>116.62004999999999</v>
      </c>
      <c r="P112">
        <f t="shared" si="20"/>
        <v>333.68258157894735</v>
      </c>
      <c r="Q112">
        <f t="shared" si="21"/>
        <v>403.41994999999997</v>
      </c>
      <c r="R112">
        <f t="shared" si="22"/>
        <v>516.17007345679008</v>
      </c>
      <c r="S112">
        <f t="shared" si="23"/>
        <v>608.11152894736847</v>
      </c>
      <c r="T112" s="1">
        <f t="shared" si="28"/>
        <v>159616.57681269464</v>
      </c>
      <c r="U112" s="1">
        <f t="shared" si="29"/>
        <v>196220.32761023936</v>
      </c>
      <c r="V112" s="1">
        <f t="shared" si="30"/>
        <v>246909.20271736491</v>
      </c>
      <c r="W112" s="1">
        <f t="shared" si="31"/>
        <v>295780.7203972342</v>
      </c>
      <c r="X112">
        <f t="shared" si="24"/>
        <v>0.67110155718555686</v>
      </c>
      <c r="Y112">
        <f t="shared" si="25"/>
        <v>0.65371247640953756</v>
      </c>
      <c r="Z112">
        <f t="shared" si="26"/>
        <v>1.0381199355096642</v>
      </c>
      <c r="AA112">
        <f t="shared" si="27"/>
        <v>0.98540018539334606</v>
      </c>
    </row>
    <row r="113" spans="1:27" x14ac:dyDescent="0.35">
      <c r="A113">
        <v>112</v>
      </c>
      <c r="B113">
        <f t="shared" si="18"/>
        <v>53</v>
      </c>
      <c r="C113">
        <v>889.15625</v>
      </c>
      <c r="D113">
        <v>481.92644516628593</v>
      </c>
      <c r="E113">
        <v>914.78125</v>
      </c>
      <c r="F113">
        <v>490.21370376923369</v>
      </c>
      <c r="G113">
        <v>437.35802469135803</v>
      </c>
      <c r="H113">
        <v>542.77333333333331</v>
      </c>
      <c r="I113">
        <v>596.42514970059881</v>
      </c>
      <c r="J113">
        <v>712.68205128205125</v>
      </c>
      <c r="O113">
        <f t="shared" si="32"/>
        <v>116.62004999999999</v>
      </c>
      <c r="P113">
        <f t="shared" si="20"/>
        <v>320.73797469135803</v>
      </c>
      <c r="Q113">
        <f t="shared" si="21"/>
        <v>426.15328333333332</v>
      </c>
      <c r="R113">
        <f t="shared" si="22"/>
        <v>479.80509970059882</v>
      </c>
      <c r="S113">
        <f t="shared" si="23"/>
        <v>596.06200128205126</v>
      </c>
      <c r="T113" s="1">
        <f t="shared" si="28"/>
        <v>154572.11197284036</v>
      </c>
      <c r="U113" s="1">
        <f t="shared" si="29"/>
        <v>208906.17939625296</v>
      </c>
      <c r="V113" s="1">
        <f t="shared" si="30"/>
        <v>231230.76607136498</v>
      </c>
      <c r="W113" s="1">
        <f t="shared" si="31"/>
        <v>292197.76132457604</v>
      </c>
      <c r="X113">
        <f t="shared" si="24"/>
        <v>0.64989230513420759</v>
      </c>
      <c r="Y113">
        <f t="shared" si="25"/>
        <v>0.69597567965355533</v>
      </c>
      <c r="Z113">
        <f t="shared" si="26"/>
        <v>0.97220057138426574</v>
      </c>
      <c r="AA113">
        <f t="shared" si="27"/>
        <v>0.97346347589547066</v>
      </c>
    </row>
    <row r="114" spans="1:27" x14ac:dyDescent="0.35">
      <c r="A114">
        <v>113</v>
      </c>
      <c r="B114">
        <f t="shared" si="18"/>
        <v>53.5</v>
      </c>
      <c r="C114">
        <v>890.5625</v>
      </c>
      <c r="D114">
        <v>482.41901387284656</v>
      </c>
      <c r="E114">
        <v>920.734375</v>
      </c>
      <c r="F114">
        <v>491.77455231735667</v>
      </c>
      <c r="G114">
        <v>474.32051282051282</v>
      </c>
      <c r="H114">
        <v>604.24</v>
      </c>
      <c r="I114">
        <v>554.55813953488371</v>
      </c>
      <c r="J114">
        <v>675.72636815920396</v>
      </c>
      <c r="O114">
        <f t="shared" si="32"/>
        <v>116.62004999999999</v>
      </c>
      <c r="P114">
        <f t="shared" si="20"/>
        <v>357.70046282051283</v>
      </c>
      <c r="Q114">
        <f t="shared" si="21"/>
        <v>487.61995000000002</v>
      </c>
      <c r="R114">
        <f t="shared" si="22"/>
        <v>437.93808953488372</v>
      </c>
      <c r="S114">
        <f t="shared" si="23"/>
        <v>559.10631815920397</v>
      </c>
      <c r="T114" s="1">
        <f t="shared" si="28"/>
        <v>172561.50453573262</v>
      </c>
      <c r="U114" s="1">
        <f t="shared" si="29"/>
        <v>239799.08261226185</v>
      </c>
      <c r="V114" s="1">
        <f t="shared" si="30"/>
        <v>211269.66129077697</v>
      </c>
      <c r="W114" s="1">
        <f t="shared" si="31"/>
        <v>274954.25931054814</v>
      </c>
      <c r="X114">
        <f t="shared" si="24"/>
        <v>0.72552799162024362</v>
      </c>
      <c r="Y114">
        <f t="shared" si="25"/>
        <v>0.79889608810854307</v>
      </c>
      <c r="Z114">
        <f t="shared" si="26"/>
        <v>0.88827489919599167</v>
      </c>
      <c r="AA114">
        <f t="shared" si="27"/>
        <v>0.91601635744017151</v>
      </c>
    </row>
    <row r="115" spans="1:27" x14ac:dyDescent="0.35">
      <c r="A115">
        <v>114</v>
      </c>
      <c r="B115">
        <f t="shared" si="18"/>
        <v>54</v>
      </c>
      <c r="C115">
        <v>895.0625</v>
      </c>
      <c r="D115">
        <v>485.75445659150444</v>
      </c>
      <c r="E115">
        <v>921.015625</v>
      </c>
      <c r="F115">
        <v>493.09716582463381</v>
      </c>
      <c r="G115">
        <v>444.65822784810126</v>
      </c>
      <c r="H115">
        <v>574.77333333333331</v>
      </c>
      <c r="I115">
        <v>539.10909090909092</v>
      </c>
      <c r="J115">
        <v>684.6582914572864</v>
      </c>
      <c r="O115">
        <f t="shared" si="32"/>
        <v>116.62004999999999</v>
      </c>
      <c r="P115">
        <f t="shared" si="20"/>
        <v>328.03817784810127</v>
      </c>
      <c r="Q115">
        <f t="shared" si="21"/>
        <v>458.15328333333332</v>
      </c>
      <c r="R115">
        <f t="shared" si="22"/>
        <v>422.48904090909093</v>
      </c>
      <c r="S115">
        <f t="shared" si="23"/>
        <v>568.0382414572864</v>
      </c>
      <c r="T115" s="1">
        <f t="shared" si="28"/>
        <v>159346.00682187171</v>
      </c>
      <c r="U115" s="1">
        <f t="shared" si="29"/>
        <v>225914.08552491709</v>
      </c>
      <c r="V115" s="1">
        <f t="shared" si="30"/>
        <v>205225.93448266137</v>
      </c>
      <c r="W115" s="1">
        <f t="shared" si="31"/>
        <v>280098.04694259691</v>
      </c>
      <c r="X115">
        <f t="shared" si="24"/>
        <v>0.66996395640627171</v>
      </c>
      <c r="Y115">
        <f t="shared" si="25"/>
        <v>0.75263790506780848</v>
      </c>
      <c r="Z115">
        <f t="shared" si="26"/>
        <v>0.86286428989010477</v>
      </c>
      <c r="AA115">
        <f t="shared" si="27"/>
        <v>0.93315300272062651</v>
      </c>
    </row>
    <row r="116" spans="1:27" x14ac:dyDescent="0.35">
      <c r="A116">
        <v>115</v>
      </c>
      <c r="B116">
        <f t="shared" si="18"/>
        <v>54.5</v>
      </c>
      <c r="C116">
        <v>901.875</v>
      </c>
      <c r="D116">
        <v>487.37392800130846</v>
      </c>
      <c r="E116">
        <v>921.234375</v>
      </c>
      <c r="F116">
        <v>494.40040149876143</v>
      </c>
      <c r="G116">
        <v>449.1</v>
      </c>
      <c r="H116">
        <v>531.34666666666669</v>
      </c>
      <c r="I116">
        <v>603.64912280701753</v>
      </c>
      <c r="J116">
        <v>676.48756218905476</v>
      </c>
      <c r="O116">
        <f t="shared" si="32"/>
        <v>116.62004999999999</v>
      </c>
      <c r="P116">
        <f t="shared" si="20"/>
        <v>332.47995000000003</v>
      </c>
      <c r="Q116">
        <f t="shared" si="21"/>
        <v>414.7266166666667</v>
      </c>
      <c r="R116">
        <f t="shared" si="22"/>
        <v>487.02907280701754</v>
      </c>
      <c r="S116">
        <f t="shared" si="23"/>
        <v>559.86751218905476</v>
      </c>
      <c r="T116" s="1">
        <f t="shared" si="28"/>
        <v>162042.05921317864</v>
      </c>
      <c r="U116" s="1">
        <f t="shared" si="29"/>
        <v>205041.00579222295</v>
      </c>
      <c r="V116" s="1">
        <f t="shared" si="30"/>
        <v>237365.27226479139</v>
      </c>
      <c r="W116" s="1">
        <f t="shared" si="31"/>
        <v>276798.7228123814</v>
      </c>
      <c r="X116">
        <f t="shared" si="24"/>
        <v>0.68129940159742575</v>
      </c>
      <c r="Y116">
        <f t="shared" si="25"/>
        <v>0.68309876603703057</v>
      </c>
      <c r="Z116">
        <f t="shared" si="26"/>
        <v>0.99799285900990464</v>
      </c>
      <c r="AA116">
        <f t="shared" si="27"/>
        <v>0.92216122947313162</v>
      </c>
    </row>
    <row r="117" spans="1:27" x14ac:dyDescent="0.35">
      <c r="A117">
        <v>116</v>
      </c>
      <c r="B117">
        <f t="shared" si="18"/>
        <v>55</v>
      </c>
      <c r="C117">
        <v>905.71875</v>
      </c>
      <c r="D117">
        <v>491.71053741229201</v>
      </c>
      <c r="E117">
        <v>932.703125</v>
      </c>
      <c r="F117">
        <v>497.9036754496708</v>
      </c>
      <c r="G117">
        <v>431.42307692307691</v>
      </c>
      <c r="H117">
        <v>426.88</v>
      </c>
      <c r="I117">
        <v>577.12883435582819</v>
      </c>
      <c r="J117">
        <v>753.14009661835746</v>
      </c>
      <c r="O117">
        <f t="shared" si="32"/>
        <v>116.62004999999999</v>
      </c>
      <c r="P117">
        <f t="shared" si="20"/>
        <v>314.80302692307691</v>
      </c>
      <c r="Q117">
        <f t="shared" si="21"/>
        <v>310.25995</v>
      </c>
      <c r="R117">
        <f t="shared" si="22"/>
        <v>460.5087843558282</v>
      </c>
      <c r="S117">
        <f t="shared" si="23"/>
        <v>636.52004661835747</v>
      </c>
      <c r="T117" s="1">
        <f t="shared" si="28"/>
        <v>154791.96554736237</v>
      </c>
      <c r="U117" s="1">
        <f t="shared" si="29"/>
        <v>154479.56944983109</v>
      </c>
      <c r="V117" s="1">
        <f t="shared" si="30"/>
        <v>226437.02183868558</v>
      </c>
      <c r="W117" s="1">
        <f t="shared" si="31"/>
        <v>316925.67070867599</v>
      </c>
      <c r="X117">
        <f t="shared" si="24"/>
        <v>0.65081667075562843</v>
      </c>
      <c r="Y117">
        <f t="shared" si="25"/>
        <v>0.51465219291815367</v>
      </c>
      <c r="Z117">
        <f t="shared" si="26"/>
        <v>0.95204546416707747</v>
      </c>
      <c r="AA117">
        <f t="shared" si="27"/>
        <v>1.055845067429757</v>
      </c>
    </row>
    <row r="118" spans="1:27" x14ac:dyDescent="0.35">
      <c r="A118">
        <v>117</v>
      </c>
      <c r="B118">
        <f t="shared" si="18"/>
        <v>55.5</v>
      </c>
      <c r="C118">
        <v>906.421875</v>
      </c>
      <c r="D118">
        <v>489.48120592636815</v>
      </c>
      <c r="E118">
        <v>928.0625</v>
      </c>
      <c r="F118">
        <v>496.58082968054305</v>
      </c>
      <c r="G118">
        <v>521.76923076923072</v>
      </c>
      <c r="H118">
        <v>518.77333333333331</v>
      </c>
      <c r="I118">
        <v>596.94152046783631</v>
      </c>
      <c r="J118">
        <v>741.61352657004829</v>
      </c>
      <c r="O118">
        <f t="shared" si="32"/>
        <v>116.62004999999999</v>
      </c>
      <c r="P118">
        <f t="shared" si="20"/>
        <v>405.14918076923072</v>
      </c>
      <c r="Q118">
        <f t="shared" si="21"/>
        <v>402.15328333333332</v>
      </c>
      <c r="R118">
        <f t="shared" si="22"/>
        <v>480.32147046783632</v>
      </c>
      <c r="S118">
        <f t="shared" si="23"/>
        <v>624.9934765700483</v>
      </c>
      <c r="T118" s="1">
        <f t="shared" si="28"/>
        <v>198312.90958300317</v>
      </c>
      <c r="U118" s="1">
        <f t="shared" si="29"/>
        <v>199701.61109642117</v>
      </c>
      <c r="V118" s="1">
        <f t="shared" si="30"/>
        <v>235108.33259692293</v>
      </c>
      <c r="W118" s="1">
        <f t="shared" si="31"/>
        <v>310359.77914008161</v>
      </c>
      <c r="X118">
        <f t="shared" si="24"/>
        <v>0.83379875128713576</v>
      </c>
      <c r="Y118">
        <f t="shared" si="25"/>
        <v>0.6653104513826299</v>
      </c>
      <c r="Z118">
        <f t="shared" si="26"/>
        <v>0.98850364582274453</v>
      </c>
      <c r="AA118">
        <f t="shared" si="27"/>
        <v>1.0339706505973272</v>
      </c>
    </row>
    <row r="119" spans="1:27" x14ac:dyDescent="0.35">
      <c r="A119">
        <v>118</v>
      </c>
      <c r="B119">
        <f t="shared" si="18"/>
        <v>56</v>
      </c>
      <c r="C119">
        <v>901.125</v>
      </c>
      <c r="D119">
        <v>490.41642708970852</v>
      </c>
      <c r="E119">
        <v>925.09375</v>
      </c>
      <c r="F119">
        <v>495.64747517128302</v>
      </c>
      <c r="G119">
        <v>477.10256410256409</v>
      </c>
      <c r="H119">
        <v>462.16</v>
      </c>
      <c r="I119">
        <v>603.10465116279067</v>
      </c>
      <c r="J119">
        <v>695.23786407766988</v>
      </c>
      <c r="O119">
        <f t="shared" si="32"/>
        <v>116.62004999999999</v>
      </c>
      <c r="P119">
        <f t="shared" si="20"/>
        <v>360.4825141025641</v>
      </c>
      <c r="Q119">
        <f t="shared" si="21"/>
        <v>345.53995000000003</v>
      </c>
      <c r="R119">
        <f t="shared" si="22"/>
        <v>486.48460116279068</v>
      </c>
      <c r="S119">
        <f t="shared" si="23"/>
        <v>578.61781407766989</v>
      </c>
      <c r="T119" s="1">
        <f t="shared" si="28"/>
        <v>176786.54659449495</v>
      </c>
      <c r="U119" s="1">
        <f t="shared" si="29"/>
        <v>171266.00378831138</v>
      </c>
      <c r="V119" s="1">
        <f t="shared" si="30"/>
        <v>238580.03993641766</v>
      </c>
      <c r="W119" s="1">
        <f t="shared" si="31"/>
        <v>286790.45863672392</v>
      </c>
      <c r="X119">
        <f t="shared" si="24"/>
        <v>0.74329201313623683</v>
      </c>
      <c r="Y119">
        <f t="shared" si="25"/>
        <v>0.57057658003512546</v>
      </c>
      <c r="Z119">
        <f t="shared" si="26"/>
        <v>1.0031003014342821</v>
      </c>
      <c r="AA119">
        <f t="shared" si="27"/>
        <v>0.9554489242237747</v>
      </c>
    </row>
    <row r="120" spans="1:27" x14ac:dyDescent="0.35">
      <c r="A120">
        <v>119</v>
      </c>
      <c r="B120">
        <f t="shared" si="18"/>
        <v>56.5</v>
      </c>
      <c r="C120">
        <v>907.953125</v>
      </c>
      <c r="D120">
        <v>495.12304343892026</v>
      </c>
      <c r="E120">
        <v>930.546875</v>
      </c>
      <c r="F120">
        <v>497.92286636539222</v>
      </c>
      <c r="G120">
        <v>456.30666666666667</v>
      </c>
      <c r="H120">
        <v>483.62666666666667</v>
      </c>
      <c r="I120">
        <v>565.70689655172418</v>
      </c>
      <c r="J120">
        <v>713.57075471698113</v>
      </c>
      <c r="O120">
        <f t="shared" si="32"/>
        <v>116.62004999999999</v>
      </c>
      <c r="P120">
        <f t="shared" si="20"/>
        <v>339.68661666666668</v>
      </c>
      <c r="Q120">
        <f t="shared" si="21"/>
        <v>367.00661666666667</v>
      </c>
      <c r="R120">
        <f t="shared" si="22"/>
        <v>449.08684655172419</v>
      </c>
      <c r="S120">
        <f t="shared" si="23"/>
        <v>596.95070471698114</v>
      </c>
      <c r="T120" s="1">
        <f t="shared" si="28"/>
        <v>168186.67145946986</v>
      </c>
      <c r="U120" s="1">
        <f t="shared" si="29"/>
        <v>182740.9865457314</v>
      </c>
      <c r="V120" s="1">
        <f t="shared" si="30"/>
        <v>222353.24623307705</v>
      </c>
      <c r="W120" s="1">
        <f t="shared" si="31"/>
        <v>297235.40597152011</v>
      </c>
      <c r="X120">
        <f t="shared" si="24"/>
        <v>0.70713417972091897</v>
      </c>
      <c r="Y120">
        <f t="shared" si="25"/>
        <v>0.60880574561887679</v>
      </c>
      <c r="Z120">
        <f t="shared" si="26"/>
        <v>0.93487539184221913</v>
      </c>
      <c r="AA120">
        <f t="shared" si="27"/>
        <v>0.99024650341118459</v>
      </c>
    </row>
    <row r="121" spans="1:27" x14ac:dyDescent="0.35">
      <c r="A121">
        <v>120</v>
      </c>
      <c r="B121">
        <f t="shared" si="18"/>
        <v>57</v>
      </c>
      <c r="C121">
        <v>910.125</v>
      </c>
      <c r="D121">
        <v>494.71186866610526</v>
      </c>
      <c r="E121">
        <v>932.890625</v>
      </c>
      <c r="F121">
        <v>499.72554149575171</v>
      </c>
      <c r="G121">
        <v>426.26923076923077</v>
      </c>
      <c r="H121">
        <v>516.17333333333329</v>
      </c>
      <c r="I121">
        <v>616.23699421965318</v>
      </c>
      <c r="J121">
        <v>747.26168224299067</v>
      </c>
      <c r="O121">
        <f t="shared" si="32"/>
        <v>116.62004999999999</v>
      </c>
      <c r="P121">
        <f t="shared" si="20"/>
        <v>309.64918076923078</v>
      </c>
      <c r="Q121">
        <f t="shared" si="21"/>
        <v>399.5532833333333</v>
      </c>
      <c r="R121">
        <f t="shared" si="22"/>
        <v>499.61694421965319</v>
      </c>
      <c r="S121">
        <f t="shared" si="23"/>
        <v>630.64163224299068</v>
      </c>
      <c r="T121" s="1">
        <f t="shared" si="28"/>
        <v>153187.12484927478</v>
      </c>
      <c r="U121" s="1">
        <f t="shared" si="29"/>
        <v>199666.9808701555</v>
      </c>
      <c r="V121" s="1">
        <f t="shared" si="30"/>
        <v>247166.4320921539</v>
      </c>
      <c r="W121" s="1">
        <f t="shared" si="31"/>
        <v>315147.73116239323</v>
      </c>
      <c r="X121">
        <f t="shared" si="24"/>
        <v>0.64406918178532446</v>
      </c>
      <c r="Y121">
        <f t="shared" si="25"/>
        <v>0.66519507999758298</v>
      </c>
      <c r="Z121">
        <f t="shared" si="26"/>
        <v>1.0392014461987285</v>
      </c>
      <c r="AA121">
        <f t="shared" si="27"/>
        <v>1.0499218214650698</v>
      </c>
    </row>
    <row r="122" spans="1:27" x14ac:dyDescent="0.35">
      <c r="A122">
        <v>121</v>
      </c>
      <c r="B122">
        <f t="shared" si="18"/>
        <v>57.5</v>
      </c>
      <c r="C122">
        <v>892.546875</v>
      </c>
      <c r="D122">
        <v>482.88855496852869</v>
      </c>
      <c r="E122">
        <v>930.90625</v>
      </c>
      <c r="F122">
        <v>498.35645722065067</v>
      </c>
      <c r="G122">
        <v>385.77499999999998</v>
      </c>
      <c r="H122">
        <v>579.05333333333328</v>
      </c>
      <c r="I122">
        <v>549.12352941176471</v>
      </c>
      <c r="J122">
        <v>721.3116279069767</v>
      </c>
      <c r="O122">
        <f t="shared" si="32"/>
        <v>116.62004999999999</v>
      </c>
      <c r="P122">
        <f t="shared" si="20"/>
        <v>269.15494999999999</v>
      </c>
      <c r="Q122">
        <f t="shared" si="21"/>
        <v>462.43328333333329</v>
      </c>
      <c r="R122">
        <f t="shared" si="22"/>
        <v>432.50347941176472</v>
      </c>
      <c r="S122">
        <f t="shared" si="23"/>
        <v>604.6915779069767</v>
      </c>
      <c r="T122" s="1">
        <f t="shared" si="28"/>
        <v>129971.84486812659</v>
      </c>
      <c r="U122" s="1">
        <f t="shared" si="29"/>
        <v>230456.61278291335</v>
      </c>
      <c r="V122" s="1">
        <f t="shared" si="30"/>
        <v>208850.98019200788</v>
      </c>
      <c r="W122" s="1">
        <f t="shared" si="31"/>
        <v>301351.95247688598</v>
      </c>
      <c r="X122">
        <f t="shared" si="24"/>
        <v>0.54646145922321432</v>
      </c>
      <c r="Y122">
        <f t="shared" si="25"/>
        <v>0.76777143776112355</v>
      </c>
      <c r="Z122">
        <f t="shared" si="26"/>
        <v>0.87810565058703316</v>
      </c>
      <c r="AA122">
        <f t="shared" si="27"/>
        <v>1.0039608715556669</v>
      </c>
    </row>
    <row r="123" spans="1:27" x14ac:dyDescent="0.35">
      <c r="A123">
        <v>122</v>
      </c>
      <c r="B123">
        <f t="shared" si="18"/>
        <v>58</v>
      </c>
      <c r="C123">
        <v>895.5</v>
      </c>
      <c r="D123">
        <v>480.89011825798502</v>
      </c>
      <c r="E123">
        <v>930.984375</v>
      </c>
      <c r="F123">
        <v>501.92776910158835</v>
      </c>
      <c r="G123">
        <v>401.88157894736844</v>
      </c>
      <c r="H123">
        <v>515.13333333333333</v>
      </c>
      <c r="I123">
        <v>570.56441717791415</v>
      </c>
      <c r="J123">
        <v>709.43518518518522</v>
      </c>
      <c r="O123">
        <f t="shared" si="32"/>
        <v>116.62004999999999</v>
      </c>
      <c r="P123">
        <f t="shared" si="20"/>
        <v>285.26152894736845</v>
      </c>
      <c r="Q123">
        <f t="shared" si="21"/>
        <v>398.51328333333333</v>
      </c>
      <c r="R123">
        <f t="shared" si="22"/>
        <v>453.94436717791416</v>
      </c>
      <c r="S123">
        <f t="shared" si="23"/>
        <v>592.81513518518523</v>
      </c>
      <c r="T123" s="1">
        <f t="shared" si="28"/>
        <v>137179.45038995362</v>
      </c>
      <c r="U123" s="1">
        <f t="shared" si="29"/>
        <v>200024.88326084919</v>
      </c>
      <c r="V123" s="1">
        <f t="shared" si="30"/>
        <v>218297.36041473332</v>
      </c>
      <c r="W123" s="1">
        <f t="shared" si="31"/>
        <v>297550.37829315651</v>
      </c>
      <c r="X123">
        <f t="shared" si="24"/>
        <v>0.5767655503512521</v>
      </c>
      <c r="Y123">
        <f t="shared" si="25"/>
        <v>0.66638743993797611</v>
      </c>
      <c r="Z123">
        <f t="shared" si="26"/>
        <v>0.91782258102012404</v>
      </c>
      <c r="AA123">
        <f t="shared" si="27"/>
        <v>0.99129584085183131</v>
      </c>
    </row>
    <row r="124" spans="1:27" x14ac:dyDescent="0.35">
      <c r="A124">
        <v>123</v>
      </c>
      <c r="B124">
        <f t="shared" si="18"/>
        <v>58.5</v>
      </c>
      <c r="C124">
        <v>900.1875</v>
      </c>
      <c r="D124">
        <v>480.71978204225661</v>
      </c>
      <c r="E124">
        <v>936.765625</v>
      </c>
      <c r="F124">
        <v>503.93624305255253</v>
      </c>
      <c r="G124">
        <v>357.38666666666666</v>
      </c>
      <c r="H124">
        <v>464.30666666666667</v>
      </c>
      <c r="I124">
        <v>608.46153846153845</v>
      </c>
      <c r="J124">
        <v>699.84018264840188</v>
      </c>
      <c r="O124">
        <f t="shared" si="32"/>
        <v>116.62004999999999</v>
      </c>
      <c r="P124">
        <f t="shared" si="20"/>
        <v>240.76661666666666</v>
      </c>
      <c r="Q124">
        <f t="shared" si="21"/>
        <v>347.68661666666668</v>
      </c>
      <c r="R124">
        <f t="shared" si="22"/>
        <v>491.84148846153846</v>
      </c>
      <c r="S124">
        <f t="shared" si="23"/>
        <v>583.22013264840189</v>
      </c>
      <c r="T124" s="1">
        <f t="shared" si="28"/>
        <v>115741.27548705155</v>
      </c>
      <c r="U124" s="1">
        <f t="shared" si="29"/>
        <v>175211.88736265301</v>
      </c>
      <c r="V124" s="1">
        <f t="shared" si="30"/>
        <v>236437.93313256983</v>
      </c>
      <c r="W124" s="1">
        <f t="shared" si="31"/>
        <v>293905.76251944696</v>
      </c>
      <c r="X124">
        <f t="shared" si="24"/>
        <v>0.48662959550342411</v>
      </c>
      <c r="Y124">
        <f t="shared" si="25"/>
        <v>0.58372238075017824</v>
      </c>
      <c r="Z124">
        <f t="shared" si="26"/>
        <v>0.99409389846269725</v>
      </c>
      <c r="AA124">
        <f t="shared" si="27"/>
        <v>0.97915372065455264</v>
      </c>
    </row>
    <row r="125" spans="1:27" x14ac:dyDescent="0.35">
      <c r="A125">
        <v>124</v>
      </c>
      <c r="B125">
        <f t="shared" si="18"/>
        <v>59</v>
      </c>
      <c r="C125">
        <v>896.28125</v>
      </c>
      <c r="D125">
        <v>477.72185120169894</v>
      </c>
      <c r="E125">
        <v>925.46875</v>
      </c>
      <c r="F125">
        <v>500.33053497643971</v>
      </c>
      <c r="G125">
        <v>385.40259740259739</v>
      </c>
      <c r="H125">
        <v>511.94666666666666</v>
      </c>
      <c r="I125">
        <v>583.32026143790847</v>
      </c>
      <c r="J125">
        <v>722.65765765765764</v>
      </c>
      <c r="O125">
        <f t="shared" si="32"/>
        <v>116.62004999999999</v>
      </c>
      <c r="P125">
        <f t="shared" si="20"/>
        <v>268.7825474025974</v>
      </c>
      <c r="Q125">
        <f t="shared" si="21"/>
        <v>395.32661666666667</v>
      </c>
      <c r="R125">
        <f t="shared" si="22"/>
        <v>466.70021143790848</v>
      </c>
      <c r="S125">
        <f t="shared" si="23"/>
        <v>606.03760765765765</v>
      </c>
      <c r="T125" s="1">
        <f t="shared" si="28"/>
        <v>128403.29611587722</v>
      </c>
      <c r="U125" s="1">
        <f t="shared" si="29"/>
        <v>197793.97760725924</v>
      </c>
      <c r="V125" s="1">
        <f t="shared" si="30"/>
        <v>222952.88896434195</v>
      </c>
      <c r="W125" s="1">
        <f t="shared" si="31"/>
        <v>303219.12045519752</v>
      </c>
      <c r="X125">
        <f t="shared" si="24"/>
        <v>0.53986655829765895</v>
      </c>
      <c r="Y125">
        <f t="shared" si="25"/>
        <v>0.65895512710267623</v>
      </c>
      <c r="Z125">
        <f t="shared" si="26"/>
        <v>0.93739656588781406</v>
      </c>
      <c r="AA125">
        <f t="shared" si="27"/>
        <v>1.0101813840674956</v>
      </c>
    </row>
    <row r="126" spans="1:27" x14ac:dyDescent="0.35">
      <c r="A126">
        <v>125</v>
      </c>
      <c r="B126">
        <f t="shared" si="18"/>
        <v>59.5</v>
      </c>
      <c r="C126">
        <v>894.46875</v>
      </c>
      <c r="D126">
        <v>477.8526614352578</v>
      </c>
      <c r="E126">
        <v>929.96875</v>
      </c>
      <c r="F126">
        <v>503.39355053503124</v>
      </c>
      <c r="G126">
        <v>412.15189873417722</v>
      </c>
      <c r="H126">
        <v>477.06666666666666</v>
      </c>
      <c r="I126">
        <v>612.48666666666668</v>
      </c>
      <c r="J126">
        <v>714.61643835616439</v>
      </c>
      <c r="O126">
        <f t="shared" si="32"/>
        <v>116.62004999999999</v>
      </c>
      <c r="P126">
        <f t="shared" si="20"/>
        <v>295.53184873417723</v>
      </c>
      <c r="Q126">
        <f t="shared" si="21"/>
        <v>360.44661666666667</v>
      </c>
      <c r="R126">
        <f t="shared" si="22"/>
        <v>495.86661666666669</v>
      </c>
      <c r="S126">
        <f t="shared" si="23"/>
        <v>597.9963883561644</v>
      </c>
      <c r="T126" s="1">
        <f t="shared" si="28"/>
        <v>141220.68045650862</v>
      </c>
      <c r="U126" s="1">
        <f t="shared" si="29"/>
        <v>181446.50214217271</v>
      </c>
      <c r="V126" s="1">
        <f t="shared" si="30"/>
        <v>236951.18249106343</v>
      </c>
      <c r="W126" s="1">
        <f t="shared" si="31"/>
        <v>301027.52514173504</v>
      </c>
      <c r="X126">
        <f t="shared" si="24"/>
        <v>0.59375674164708281</v>
      </c>
      <c r="Y126">
        <f t="shared" si="25"/>
        <v>0.60449314143851507</v>
      </c>
      <c r="Z126">
        <f t="shared" si="26"/>
        <v>0.99625183500404868</v>
      </c>
      <c r="AA126">
        <f t="shared" si="27"/>
        <v>1.0028800345228304</v>
      </c>
    </row>
    <row r="127" spans="1:27" x14ac:dyDescent="0.35">
      <c r="A127">
        <v>126</v>
      </c>
      <c r="B127">
        <f t="shared" si="18"/>
        <v>60</v>
      </c>
      <c r="C127">
        <v>901.390625</v>
      </c>
      <c r="D127">
        <v>479.68107866765524</v>
      </c>
      <c r="E127">
        <v>942.171875</v>
      </c>
      <c r="F127">
        <v>506.55464770222551</v>
      </c>
      <c r="G127">
        <v>417.68354430379748</v>
      </c>
      <c r="H127">
        <v>526.12</v>
      </c>
      <c r="I127">
        <v>640.21379310344832</v>
      </c>
      <c r="J127">
        <v>710.84888888888884</v>
      </c>
      <c r="O127">
        <f t="shared" si="32"/>
        <v>116.62004999999999</v>
      </c>
      <c r="P127">
        <f t="shared" si="20"/>
        <v>301.06349430379748</v>
      </c>
      <c r="Q127">
        <f t="shared" si="21"/>
        <v>409.49995000000001</v>
      </c>
      <c r="R127">
        <f t="shared" si="22"/>
        <v>523.59374310344833</v>
      </c>
      <c r="S127">
        <f t="shared" si="23"/>
        <v>594.22883888888884</v>
      </c>
      <c r="T127" s="1">
        <f t="shared" si="28"/>
        <v>144414.46169509905</v>
      </c>
      <c r="U127" s="1">
        <f t="shared" si="29"/>
        <v>207434.10290632898</v>
      </c>
      <c r="V127" s="1">
        <f t="shared" si="30"/>
        <v>251158.01147549727</v>
      </c>
      <c r="W127" s="1">
        <f t="shared" si="31"/>
        <v>301009.38013786363</v>
      </c>
      <c r="X127">
        <f t="shared" si="24"/>
        <v>0.60718486800668525</v>
      </c>
      <c r="Y127">
        <f t="shared" si="25"/>
        <v>0.69107142340542616</v>
      </c>
      <c r="Z127">
        <f t="shared" si="26"/>
        <v>1.0559838831691375</v>
      </c>
      <c r="AA127">
        <f t="shared" si="27"/>
        <v>1.0028195840304694</v>
      </c>
    </row>
    <row r="128" spans="1:27" x14ac:dyDescent="0.35">
      <c r="A128">
        <v>127</v>
      </c>
      <c r="B128">
        <f t="shared" si="18"/>
        <v>60.5</v>
      </c>
      <c r="C128">
        <v>906.640625</v>
      </c>
      <c r="D128">
        <v>484.79503512298442</v>
      </c>
      <c r="E128">
        <v>946.890625</v>
      </c>
      <c r="F128">
        <v>506.81559427582005</v>
      </c>
      <c r="G128">
        <v>471.91025641025641</v>
      </c>
      <c r="H128">
        <v>509.53333333333336</v>
      </c>
      <c r="I128">
        <v>629.46794871794873</v>
      </c>
      <c r="J128">
        <v>715.53777777777782</v>
      </c>
      <c r="O128">
        <f t="shared" si="32"/>
        <v>116.62004999999999</v>
      </c>
      <c r="P128">
        <f t="shared" si="20"/>
        <v>355.29020641025642</v>
      </c>
      <c r="Q128">
        <f t="shared" si="21"/>
        <v>392.91328333333337</v>
      </c>
      <c r="R128">
        <f t="shared" si="22"/>
        <v>512.84789871794874</v>
      </c>
      <c r="S128">
        <f t="shared" si="23"/>
        <v>598.91772777777783</v>
      </c>
      <c r="T128" s="1">
        <f t="shared" si="28"/>
        <v>172242.92809551265</v>
      </c>
      <c r="U128" s="1">
        <f t="shared" si="29"/>
        <v>199134.579191447</v>
      </c>
      <c r="V128" s="1">
        <f t="shared" si="30"/>
        <v>248626.11507171672</v>
      </c>
      <c r="W128" s="1">
        <f t="shared" si="31"/>
        <v>303540.84412601829</v>
      </c>
      <c r="X128">
        <f t="shared" si="24"/>
        <v>0.72418854963130075</v>
      </c>
      <c r="Y128">
        <f t="shared" si="25"/>
        <v>0.66342137171734583</v>
      </c>
      <c r="Z128">
        <f t="shared" si="26"/>
        <v>1.0453386253072077</v>
      </c>
      <c r="AA128">
        <f t="shared" si="27"/>
        <v>1.0112532137812325</v>
      </c>
    </row>
    <row r="129" spans="1:27" x14ac:dyDescent="0.35">
      <c r="A129">
        <v>128</v>
      </c>
      <c r="B129">
        <f t="shared" si="18"/>
        <v>61</v>
      </c>
      <c r="C129">
        <v>911.84375</v>
      </c>
      <c r="D129">
        <v>488.51458451831434</v>
      </c>
      <c r="E129">
        <v>949.015625</v>
      </c>
      <c r="F129">
        <v>508.99297434605495</v>
      </c>
      <c r="G129">
        <v>450.71052631578948</v>
      </c>
      <c r="H129">
        <v>524.20000000000005</v>
      </c>
      <c r="I129">
        <v>642.0526315789474</v>
      </c>
      <c r="J129">
        <v>728.79279279279274</v>
      </c>
      <c r="O129">
        <f t="shared" si="32"/>
        <v>116.62004999999999</v>
      </c>
      <c r="P129">
        <f t="shared" si="20"/>
        <v>334.09047631578949</v>
      </c>
      <c r="Q129">
        <f t="shared" si="21"/>
        <v>407.57995000000005</v>
      </c>
      <c r="R129">
        <f t="shared" si="22"/>
        <v>525.43258157894741</v>
      </c>
      <c r="S129">
        <f t="shared" si="23"/>
        <v>612.17274279279275</v>
      </c>
      <c r="T129" s="1">
        <f t="shared" si="28"/>
        <v>163208.07022893365</v>
      </c>
      <c r="U129" s="1">
        <f t="shared" si="29"/>
        <v>207455.33103431639</v>
      </c>
      <c r="V129" s="1">
        <f t="shared" si="30"/>
        <v>256681.47928242479</v>
      </c>
      <c r="W129" s="1">
        <f t="shared" si="31"/>
        <v>311591.62516768603</v>
      </c>
      <c r="X129">
        <f t="shared" si="24"/>
        <v>0.68620184859882305</v>
      </c>
      <c r="Y129">
        <f t="shared" si="25"/>
        <v>0.69114214539577856</v>
      </c>
      <c r="Z129">
        <f t="shared" si="26"/>
        <v>1.0792070841693893</v>
      </c>
      <c r="AA129">
        <f t="shared" si="27"/>
        <v>1.0380745736060588</v>
      </c>
    </row>
    <row r="130" spans="1:27" x14ac:dyDescent="0.35">
      <c r="A130">
        <v>129</v>
      </c>
      <c r="B130">
        <f t="shared" si="18"/>
        <v>61.5</v>
      </c>
      <c r="C130">
        <v>909.890625</v>
      </c>
      <c r="D130">
        <v>488.72513372146858</v>
      </c>
      <c r="E130">
        <v>951.875</v>
      </c>
      <c r="F130">
        <v>508.8442349192652</v>
      </c>
      <c r="G130">
        <v>446.14285714285717</v>
      </c>
      <c r="H130">
        <v>568.14666666666665</v>
      </c>
      <c r="I130">
        <v>616.12571428571425</v>
      </c>
      <c r="J130">
        <v>652.36936936936934</v>
      </c>
      <c r="O130">
        <f t="shared" si="32"/>
        <v>116.62004999999999</v>
      </c>
      <c r="P130">
        <f t="shared" si="20"/>
        <v>329.52280714285718</v>
      </c>
      <c r="Q130">
        <f t="shared" si="21"/>
        <v>451.52661666666665</v>
      </c>
      <c r="R130">
        <f t="shared" si="22"/>
        <v>499.50566428571426</v>
      </c>
      <c r="S130">
        <f t="shared" si="23"/>
        <v>535.74931936936935</v>
      </c>
      <c r="T130" s="1">
        <f t="shared" si="28"/>
        <v>161046.07798516657</v>
      </c>
      <c r="U130" s="1">
        <f t="shared" si="29"/>
        <v>229756.71580343434</v>
      </c>
      <c r="V130" s="1">
        <f t="shared" si="30"/>
        <v>244120.97257266668</v>
      </c>
      <c r="W130" s="1">
        <f t="shared" si="31"/>
        <v>272612.95252302382</v>
      </c>
      <c r="X130">
        <f t="shared" si="24"/>
        <v>0.67711183808495401</v>
      </c>
      <c r="Y130">
        <f t="shared" si="25"/>
        <v>0.76543971508356501</v>
      </c>
      <c r="Z130">
        <f t="shared" si="26"/>
        <v>1.0263969326157074</v>
      </c>
      <c r="AA130">
        <f t="shared" si="27"/>
        <v>0.90821624072062768</v>
      </c>
    </row>
    <row r="131" spans="1:27" x14ac:dyDescent="0.35">
      <c r="A131">
        <v>130</v>
      </c>
      <c r="B131">
        <f t="shared" si="18"/>
        <v>62</v>
      </c>
      <c r="C131">
        <v>915.03125</v>
      </c>
      <c r="D131">
        <v>492.41055127830293</v>
      </c>
      <c r="E131">
        <v>955.921875</v>
      </c>
      <c r="F131">
        <v>511.85188379456667</v>
      </c>
      <c r="G131">
        <v>427.13924050632909</v>
      </c>
      <c r="H131">
        <v>544.5333333333333</v>
      </c>
      <c r="I131">
        <v>588.09411764705885</v>
      </c>
      <c r="J131">
        <v>659.65610859728508</v>
      </c>
      <c r="O131">
        <f t="shared" si="32"/>
        <v>116.62004999999999</v>
      </c>
      <c r="P131">
        <f t="shared" si="20"/>
        <v>310.5191905063291</v>
      </c>
      <c r="Q131">
        <f t="shared" si="21"/>
        <v>427.91328333333331</v>
      </c>
      <c r="R131">
        <f t="shared" si="22"/>
        <v>471.47406764705886</v>
      </c>
      <c r="S131">
        <f t="shared" si="23"/>
        <v>543.03605859728509</v>
      </c>
      <c r="T131" s="1">
        <f t="shared" si="28"/>
        <v>152902.92577971387</v>
      </c>
      <c r="U131" s="1">
        <f t="shared" si="29"/>
        <v>219028.2201748848</v>
      </c>
      <c r="V131" s="1">
        <f t="shared" si="30"/>
        <v>232158.80556351214</v>
      </c>
      <c r="W131" s="1">
        <f t="shared" si="31"/>
        <v>277954.0295613971</v>
      </c>
      <c r="X131">
        <f t="shared" si="24"/>
        <v>0.64287427808583697</v>
      </c>
      <c r="Y131">
        <f t="shared" si="25"/>
        <v>0.7296974883178502</v>
      </c>
      <c r="Z131">
        <f t="shared" si="26"/>
        <v>0.97610247656696181</v>
      </c>
      <c r="AA131">
        <f t="shared" si="27"/>
        <v>0.92601016013750115</v>
      </c>
    </row>
    <row r="132" spans="1:27" x14ac:dyDescent="0.35">
      <c r="A132">
        <v>131</v>
      </c>
      <c r="B132">
        <f t="shared" ref="B132:B146" si="33">B131+0.5</f>
        <v>62.5</v>
      </c>
      <c r="C132">
        <v>922.59375</v>
      </c>
      <c r="D132">
        <v>495.72028637588966</v>
      </c>
      <c r="E132">
        <v>960.015625</v>
      </c>
      <c r="F132">
        <v>511.0430832612625</v>
      </c>
      <c r="G132">
        <v>442.82666666666665</v>
      </c>
      <c r="H132">
        <v>534.34666666666669</v>
      </c>
      <c r="I132">
        <v>578.2095808383234</v>
      </c>
      <c r="J132">
        <v>661.90410958904113</v>
      </c>
      <c r="O132">
        <f t="shared" si="32"/>
        <v>116.62004999999999</v>
      </c>
      <c r="P132">
        <f t="shared" si="20"/>
        <v>326.20661666666666</v>
      </c>
      <c r="Q132">
        <f t="shared" si="21"/>
        <v>417.7266166666667</v>
      </c>
      <c r="R132">
        <f t="shared" si="22"/>
        <v>461.58953083832341</v>
      </c>
      <c r="S132">
        <f t="shared" si="23"/>
        <v>545.28405958904114</v>
      </c>
      <c r="T132" s="1">
        <f t="shared" si="28"/>
        <v>161707.23743171006</v>
      </c>
      <c r="U132" s="1">
        <f t="shared" si="29"/>
        <v>213476.29814162882</v>
      </c>
      <c r="V132" s="1">
        <f t="shared" si="30"/>
        <v>228819.29441528622</v>
      </c>
      <c r="W132" s="1">
        <f t="shared" si="31"/>
        <v>278663.64706560154</v>
      </c>
      <c r="X132">
        <f t="shared" si="24"/>
        <v>0.67989165671647345</v>
      </c>
      <c r="Y132">
        <f t="shared" si="25"/>
        <v>0.71120113401351126</v>
      </c>
      <c r="Z132">
        <f t="shared" si="26"/>
        <v>0.96206163459073724</v>
      </c>
      <c r="AA132">
        <f t="shared" si="27"/>
        <v>0.92837426696387693</v>
      </c>
    </row>
    <row r="133" spans="1:27" x14ac:dyDescent="0.35">
      <c r="A133">
        <v>132</v>
      </c>
      <c r="B133">
        <f t="shared" si="33"/>
        <v>63</v>
      </c>
      <c r="C133">
        <v>916.78125</v>
      </c>
      <c r="D133">
        <v>494.34635825952489</v>
      </c>
      <c r="E133">
        <v>962.25</v>
      </c>
      <c r="F133">
        <v>514.41901948134898</v>
      </c>
      <c r="G133">
        <v>400.59740259740261</v>
      </c>
      <c r="H133">
        <v>605.50666666666666</v>
      </c>
      <c r="I133">
        <v>564.09876543209873</v>
      </c>
      <c r="J133">
        <v>682.56444444444446</v>
      </c>
      <c r="O133">
        <f t="shared" si="32"/>
        <v>116.62004999999999</v>
      </c>
      <c r="P133">
        <f t="shared" si="20"/>
        <v>283.97735259740261</v>
      </c>
      <c r="Q133">
        <f t="shared" si="21"/>
        <v>488.88661666666667</v>
      </c>
      <c r="R133">
        <f t="shared" si="22"/>
        <v>447.47871543209874</v>
      </c>
      <c r="S133">
        <f t="shared" si="23"/>
        <v>565.94439444444447</v>
      </c>
      <c r="T133" s="1">
        <f t="shared" si="28"/>
        <v>140383.170084707</v>
      </c>
      <c r="U133" s="1">
        <f t="shared" si="29"/>
        <v>251492.57398322079</v>
      </c>
      <c r="V133" s="1">
        <f t="shared" si="30"/>
        <v>221209.47337250828</v>
      </c>
      <c r="W133" s="1">
        <f t="shared" si="31"/>
        <v>291132.56047107693</v>
      </c>
      <c r="X133">
        <f t="shared" si="24"/>
        <v>0.5902354625550329</v>
      </c>
      <c r="Y133">
        <f t="shared" si="25"/>
        <v>0.83785322009930741</v>
      </c>
      <c r="Z133">
        <f t="shared" si="26"/>
        <v>0.93006644428099539</v>
      </c>
      <c r="AA133">
        <f t="shared" si="27"/>
        <v>0.96991473506777404</v>
      </c>
    </row>
    <row r="134" spans="1:27" x14ac:dyDescent="0.35">
      <c r="A134">
        <v>133</v>
      </c>
      <c r="B134">
        <f t="shared" si="33"/>
        <v>63.5</v>
      </c>
      <c r="C134">
        <v>926.015625</v>
      </c>
      <c r="D134">
        <v>497.55284870156862</v>
      </c>
      <c r="E134">
        <v>967.875</v>
      </c>
      <c r="F134">
        <v>515.15391682040433</v>
      </c>
      <c r="G134">
        <v>444.67105263157896</v>
      </c>
      <c r="H134">
        <v>605.32000000000005</v>
      </c>
      <c r="I134">
        <v>545.79754601226989</v>
      </c>
      <c r="J134">
        <v>651.61538461538464</v>
      </c>
      <c r="O134">
        <f t="shared" si="32"/>
        <v>116.62004999999999</v>
      </c>
      <c r="P134">
        <f t="shared" si="20"/>
        <v>328.05100263157897</v>
      </c>
      <c r="Q134">
        <f t="shared" si="21"/>
        <v>488.69995000000006</v>
      </c>
      <c r="R134">
        <f t="shared" si="22"/>
        <v>429.1774960122699</v>
      </c>
      <c r="S134">
        <f t="shared" si="23"/>
        <v>534.99533461538465</v>
      </c>
      <c r="T134" s="1">
        <f t="shared" si="28"/>
        <v>163222.71087874789</v>
      </c>
      <c r="U134" s="1">
        <f t="shared" si="29"/>
        <v>251755.69339243579</v>
      </c>
      <c r="V134" s="1">
        <f t="shared" si="30"/>
        <v>213538.485739511</v>
      </c>
      <c r="W134" s="1">
        <f t="shared" si="31"/>
        <v>275604.94210775825</v>
      </c>
      <c r="X134">
        <f t="shared" si="24"/>
        <v>0.68626340462943558</v>
      </c>
      <c r="Y134">
        <f t="shared" si="25"/>
        <v>0.83872980838495648</v>
      </c>
      <c r="Z134">
        <f t="shared" si="26"/>
        <v>0.89781408147223363</v>
      </c>
      <c r="AA134">
        <f t="shared" si="27"/>
        <v>0.91818412195214505</v>
      </c>
    </row>
    <row r="135" spans="1:27" x14ac:dyDescent="0.35">
      <c r="A135">
        <v>134</v>
      </c>
      <c r="B135">
        <f t="shared" si="33"/>
        <v>64</v>
      </c>
      <c r="C135">
        <v>925.734375</v>
      </c>
      <c r="D135">
        <v>498.37935941584652</v>
      </c>
      <c r="E135">
        <v>970.890625</v>
      </c>
      <c r="F135">
        <v>515.49307207371703</v>
      </c>
      <c r="G135">
        <v>484.08974358974359</v>
      </c>
      <c r="H135">
        <v>531.96</v>
      </c>
      <c r="I135">
        <v>523.57317073170736</v>
      </c>
      <c r="J135">
        <v>729.48401826484019</v>
      </c>
      <c r="O135">
        <f t="shared" si="32"/>
        <v>116.62004999999999</v>
      </c>
      <c r="P135">
        <f t="shared" si="20"/>
        <v>367.4696935897436</v>
      </c>
      <c r="Q135">
        <f t="shared" si="21"/>
        <v>415.33995000000004</v>
      </c>
      <c r="R135">
        <f t="shared" si="22"/>
        <v>406.95312073170737</v>
      </c>
      <c r="S135">
        <f t="shared" si="23"/>
        <v>612.8639682648402</v>
      </c>
      <c r="T135" s="1">
        <f t="shared" si="28"/>
        <v>183139.31049599382</v>
      </c>
      <c r="U135" s="1">
        <f t="shared" si="29"/>
        <v>214104.86678044405</v>
      </c>
      <c r="V135" s="1">
        <f t="shared" si="30"/>
        <v>202817.03562254796</v>
      </c>
      <c r="W135" s="1">
        <f t="shared" si="31"/>
        <v>315927.1297641315</v>
      </c>
      <c r="X135">
        <f t="shared" si="24"/>
        <v>0.77000195662619775</v>
      </c>
      <c r="Y135">
        <f t="shared" si="25"/>
        <v>0.71329522470471363</v>
      </c>
      <c r="Z135">
        <f t="shared" si="26"/>
        <v>0.85273617031502036</v>
      </c>
      <c r="AA135">
        <f t="shared" si="27"/>
        <v>1.0525184056021859</v>
      </c>
    </row>
    <row r="136" spans="1:27" x14ac:dyDescent="0.35">
      <c r="A136">
        <v>135</v>
      </c>
      <c r="B136">
        <f t="shared" si="33"/>
        <v>64.5</v>
      </c>
      <c r="C136">
        <v>930.140625</v>
      </c>
      <c r="D136">
        <v>500.78993204143683</v>
      </c>
      <c r="E136">
        <v>976.1875</v>
      </c>
      <c r="F136">
        <v>517.73977715659407</v>
      </c>
      <c r="G136">
        <v>523.26250000000005</v>
      </c>
      <c r="H136">
        <v>544.65333333333331</v>
      </c>
      <c r="I136">
        <v>604.0454545454545</v>
      </c>
      <c r="J136">
        <v>700.02843601895734</v>
      </c>
      <c r="O136">
        <f t="shared" si="32"/>
        <v>116.62004999999999</v>
      </c>
      <c r="P136">
        <f t="shared" si="20"/>
        <v>406.64245000000005</v>
      </c>
      <c r="Q136">
        <f t="shared" si="21"/>
        <v>428.03328333333332</v>
      </c>
      <c r="R136">
        <f t="shared" si="22"/>
        <v>487.42540454545451</v>
      </c>
      <c r="S136">
        <f t="shared" si="23"/>
        <v>583.40838601895734</v>
      </c>
      <c r="T136" s="1">
        <f t="shared" si="28"/>
        <v>203642.44490066339</v>
      </c>
      <c r="U136" s="1">
        <f t="shared" si="29"/>
        <v>221609.85672860529</v>
      </c>
      <c r="V136" s="1">
        <f t="shared" si="30"/>
        <v>244097.73521758802</v>
      </c>
      <c r="W136" s="1">
        <f t="shared" si="31"/>
        <v>302053.72776874318</v>
      </c>
      <c r="X136">
        <f t="shared" si="24"/>
        <v>0.85620657083932616</v>
      </c>
      <c r="Y136">
        <f t="shared" si="25"/>
        <v>0.73829826910991092</v>
      </c>
      <c r="Z136">
        <f t="shared" si="26"/>
        <v>1.0262992320792748</v>
      </c>
      <c r="AA136">
        <f t="shared" si="27"/>
        <v>1.0062988518735585</v>
      </c>
    </row>
    <row r="137" spans="1:27" x14ac:dyDescent="0.35">
      <c r="A137">
        <v>136</v>
      </c>
      <c r="B137">
        <f t="shared" si="33"/>
        <v>65</v>
      </c>
      <c r="C137">
        <v>929.328125</v>
      </c>
      <c r="D137">
        <v>501.54203751120781</v>
      </c>
      <c r="E137">
        <v>975.578125</v>
      </c>
      <c r="F137">
        <v>518.58505664368113</v>
      </c>
      <c r="G137">
        <v>512.91139240506334</v>
      </c>
      <c r="H137">
        <v>624.6</v>
      </c>
      <c r="I137">
        <v>550.90607734806633</v>
      </c>
      <c r="J137">
        <v>686.87037037037032</v>
      </c>
      <c r="O137">
        <f t="shared" si="32"/>
        <v>116.62004999999999</v>
      </c>
      <c r="P137">
        <f t="shared" si="20"/>
        <v>396.29134240506335</v>
      </c>
      <c r="Q137">
        <f t="shared" si="21"/>
        <v>507.97995000000003</v>
      </c>
      <c r="R137">
        <f t="shared" si="22"/>
        <v>434.28602734806634</v>
      </c>
      <c r="S137">
        <f t="shared" si="23"/>
        <v>570.25032037037033</v>
      </c>
      <c r="T137" s="1">
        <f t="shared" si="28"/>
        <v>198756.76731788719</v>
      </c>
      <c r="U137" s="1">
        <f t="shared" si="29"/>
        <v>263430.81114460435</v>
      </c>
      <c r="V137" s="1">
        <f t="shared" si="30"/>
        <v>217812.69901879731</v>
      </c>
      <c r="W137" s="1">
        <f t="shared" si="31"/>
        <v>295723.29469034582</v>
      </c>
      <c r="X137">
        <f t="shared" si="24"/>
        <v>0.83566493350327897</v>
      </c>
      <c r="Y137">
        <f t="shared" si="25"/>
        <v>0.87762572824756702</v>
      </c>
      <c r="Z137">
        <f t="shared" si="26"/>
        <v>0.91578484143182259</v>
      </c>
      <c r="AA137">
        <f t="shared" si="27"/>
        <v>0.98520887034705729</v>
      </c>
    </row>
    <row r="138" spans="1:27" x14ac:dyDescent="0.35">
      <c r="A138">
        <v>137</v>
      </c>
      <c r="B138">
        <f t="shared" si="33"/>
        <v>65.5</v>
      </c>
      <c r="C138">
        <v>935.765625</v>
      </c>
      <c r="D138">
        <v>503.89839564191811</v>
      </c>
      <c r="E138">
        <v>980.734375</v>
      </c>
      <c r="F138">
        <v>518.02339366353397</v>
      </c>
      <c r="G138">
        <v>565.61797752808991</v>
      </c>
      <c r="H138">
        <v>692.94666666666672</v>
      </c>
      <c r="I138">
        <v>603.36464088397793</v>
      </c>
      <c r="J138">
        <v>724.19811320754718</v>
      </c>
      <c r="O138">
        <f t="shared" si="32"/>
        <v>116.62004999999999</v>
      </c>
      <c r="P138">
        <f t="shared" si="20"/>
        <v>448.99792752808992</v>
      </c>
      <c r="Q138">
        <f t="shared" si="21"/>
        <v>576.32661666666672</v>
      </c>
      <c r="R138">
        <f t="shared" si="22"/>
        <v>486.74459088397793</v>
      </c>
      <c r="S138">
        <f t="shared" si="23"/>
        <v>607.57806320754719</v>
      </c>
      <c r="T138" s="1">
        <f t="shared" si="28"/>
        <v>226249.33532795074</v>
      </c>
      <c r="U138" s="1">
        <f t="shared" si="29"/>
        <v>298550.66982428933</v>
      </c>
      <c r="V138" s="1">
        <f t="shared" si="30"/>
        <v>245269.81843381829</v>
      </c>
      <c r="W138" s="1">
        <f t="shared" si="31"/>
        <v>314739.65021829074</v>
      </c>
      <c r="X138">
        <f t="shared" si="24"/>
        <v>0.95125634368766332</v>
      </c>
      <c r="Y138">
        <f t="shared" si="25"/>
        <v>0.99462833479836676</v>
      </c>
      <c r="Z138">
        <f t="shared" si="26"/>
        <v>1.0312272094063804</v>
      </c>
      <c r="AA138">
        <f t="shared" si="27"/>
        <v>1.0485622905347443</v>
      </c>
    </row>
    <row r="139" spans="1:27" x14ac:dyDescent="0.35">
      <c r="A139">
        <v>138</v>
      </c>
      <c r="B139">
        <f t="shared" si="33"/>
        <v>66</v>
      </c>
      <c r="C139">
        <v>934.671875</v>
      </c>
      <c r="D139">
        <v>502.6060301909443</v>
      </c>
      <c r="E139">
        <v>978.203125</v>
      </c>
      <c r="F139">
        <v>516.6359449405569</v>
      </c>
      <c r="G139">
        <v>564.38461538461536</v>
      </c>
      <c r="H139">
        <v>554.01333333333332</v>
      </c>
      <c r="I139">
        <v>624.24725274725279</v>
      </c>
      <c r="J139">
        <v>686.91079812206567</v>
      </c>
      <c r="O139">
        <f t="shared" si="32"/>
        <v>116.62004999999999</v>
      </c>
      <c r="P139">
        <f t="shared" si="20"/>
        <v>447.76456538461537</v>
      </c>
      <c r="Q139">
        <f t="shared" si="21"/>
        <v>437.39328333333333</v>
      </c>
      <c r="R139">
        <f t="shared" si="22"/>
        <v>507.6272027472528</v>
      </c>
      <c r="S139">
        <f t="shared" si="23"/>
        <v>570.29074812206568</v>
      </c>
      <c r="T139" s="1">
        <f t="shared" si="28"/>
        <v>225049.17066813505</v>
      </c>
      <c r="U139" s="1">
        <f t="shared" si="29"/>
        <v>225973.09224556939</v>
      </c>
      <c r="V139" s="1">
        <f t="shared" si="30"/>
        <v>255136.49318973033</v>
      </c>
      <c r="W139" s="1">
        <f t="shared" si="31"/>
        <v>294632.69954690052</v>
      </c>
      <c r="X139">
        <f t="shared" si="24"/>
        <v>0.94621029904640697</v>
      </c>
      <c r="Y139">
        <f t="shared" si="25"/>
        <v>0.75283448729734714</v>
      </c>
      <c r="Z139">
        <f t="shared" si="26"/>
        <v>1.0727112515100159</v>
      </c>
      <c r="AA139">
        <f t="shared" si="27"/>
        <v>0.98157552786585434</v>
      </c>
    </row>
    <row r="140" spans="1:27" x14ac:dyDescent="0.35">
      <c r="A140">
        <v>139</v>
      </c>
      <c r="B140">
        <f t="shared" si="33"/>
        <v>66.5</v>
      </c>
      <c r="C140">
        <v>934.015625</v>
      </c>
      <c r="D140">
        <v>504.91084818542174</v>
      </c>
      <c r="E140">
        <v>971.609375</v>
      </c>
      <c r="F140">
        <v>516.33478928846944</v>
      </c>
      <c r="G140">
        <v>566.47435897435901</v>
      </c>
      <c r="H140">
        <v>562.79999999999995</v>
      </c>
      <c r="I140">
        <v>615.77049180327867</v>
      </c>
      <c r="J140">
        <v>634.35211267605632</v>
      </c>
      <c r="O140">
        <f t="shared" si="32"/>
        <v>116.62004999999999</v>
      </c>
      <c r="P140">
        <f t="shared" si="20"/>
        <v>449.85430897435901</v>
      </c>
      <c r="Q140">
        <f t="shared" si="21"/>
        <v>446.17994999999996</v>
      </c>
      <c r="R140">
        <f t="shared" si="22"/>
        <v>499.15044180327868</v>
      </c>
      <c r="S140">
        <f t="shared" si="23"/>
        <v>517.73206267605633</v>
      </c>
      <c r="T140" s="1">
        <f t="shared" si="28"/>
        <v>227136.3207041104</v>
      </c>
      <c r="U140" s="1">
        <f t="shared" si="29"/>
        <v>230378.23046798981</v>
      </c>
      <c r="V140" s="1">
        <f t="shared" si="30"/>
        <v>252026.47294302142</v>
      </c>
      <c r="W140" s="1">
        <f t="shared" si="31"/>
        <v>267323.07548972621</v>
      </c>
      <c r="X140">
        <f t="shared" si="24"/>
        <v>0.9549856384703731</v>
      </c>
      <c r="Y140">
        <f t="shared" si="25"/>
        <v>0.76751030529936781</v>
      </c>
      <c r="Z140">
        <f t="shared" si="26"/>
        <v>1.0596352949137648</v>
      </c>
      <c r="AA140">
        <f t="shared" si="27"/>
        <v>0.89059289528310603</v>
      </c>
    </row>
    <row r="141" spans="1:27" x14ac:dyDescent="0.35">
      <c r="A141">
        <v>140</v>
      </c>
      <c r="B141">
        <f t="shared" si="33"/>
        <v>67</v>
      </c>
      <c r="C141">
        <v>940.296875</v>
      </c>
      <c r="D141">
        <v>506.80799522326333</v>
      </c>
      <c r="E141">
        <v>978.828125</v>
      </c>
      <c r="F141">
        <v>518.74451568173276</v>
      </c>
      <c r="G141">
        <v>471.69333333333333</v>
      </c>
      <c r="H141">
        <v>499.58666666666664</v>
      </c>
      <c r="I141">
        <v>527.24260355029583</v>
      </c>
      <c r="J141">
        <v>686.06103286384973</v>
      </c>
      <c r="O141">
        <f t="shared" si="32"/>
        <v>116.62004999999999</v>
      </c>
      <c r="P141">
        <f t="shared" si="20"/>
        <v>355.07328333333334</v>
      </c>
      <c r="Q141">
        <f t="shared" si="21"/>
        <v>382.96661666666665</v>
      </c>
      <c r="R141">
        <f t="shared" si="22"/>
        <v>410.62255355029583</v>
      </c>
      <c r="S141">
        <f t="shared" si="23"/>
        <v>569.44098286384974</v>
      </c>
      <c r="T141" s="1">
        <f t="shared" si="28"/>
        <v>179953.97888350842</v>
      </c>
      <c r="U141" s="1">
        <f t="shared" si="29"/>
        <v>198661.8320850218</v>
      </c>
      <c r="V141" s="1">
        <f t="shared" si="30"/>
        <v>208106.79315828253</v>
      </c>
      <c r="W141" s="1">
        <f t="shared" si="31"/>
        <v>295394.38686503761</v>
      </c>
      <c r="X141">
        <f t="shared" si="24"/>
        <v>0.7566093563839319</v>
      </c>
      <c r="Y141">
        <f t="shared" si="25"/>
        <v>0.6618464039990648</v>
      </c>
      <c r="Z141">
        <f t="shared" si="26"/>
        <v>0.87497674576309092</v>
      </c>
      <c r="AA141">
        <f t="shared" si="27"/>
        <v>0.98411310645953698</v>
      </c>
    </row>
    <row r="142" spans="1:27" x14ac:dyDescent="0.35">
      <c r="A142">
        <v>141</v>
      </c>
      <c r="B142">
        <f t="shared" si="33"/>
        <v>67.5</v>
      </c>
      <c r="C142">
        <v>929.4375</v>
      </c>
      <c r="D142">
        <v>505.50233469282233</v>
      </c>
      <c r="E142">
        <v>972.71875</v>
      </c>
      <c r="F142">
        <v>517.25765696991016</v>
      </c>
      <c r="G142">
        <v>470.34210526315792</v>
      </c>
      <c r="H142">
        <v>545.94666666666672</v>
      </c>
      <c r="I142">
        <v>620.54285714285709</v>
      </c>
      <c r="J142">
        <v>699.71830985915494</v>
      </c>
      <c r="O142">
        <f t="shared" si="32"/>
        <v>116.62004999999999</v>
      </c>
      <c r="P142">
        <f t="shared" ref="P142:P205" si="34">G142-$O142</f>
        <v>353.72205526315793</v>
      </c>
      <c r="Q142">
        <f t="shared" ref="Q142:Q205" si="35">H142-$O142</f>
        <v>429.32661666666672</v>
      </c>
      <c r="R142">
        <f t="shared" ref="R142:R205" si="36">I142-$O142</f>
        <v>503.9228071428571</v>
      </c>
      <c r="S142">
        <f t="shared" ref="S142:S205" si="37">J142-$O142</f>
        <v>583.09825985915495</v>
      </c>
      <c r="T142" s="1">
        <f t="shared" si="28"/>
        <v>178807.32476786987</v>
      </c>
      <c r="U142" s="1">
        <f t="shared" si="29"/>
        <v>222072.4798118188</v>
      </c>
      <c r="V142" s="1">
        <f t="shared" si="30"/>
        <v>254734.15551567511</v>
      </c>
      <c r="W142" s="1">
        <f t="shared" si="31"/>
        <v>301612.03967797832</v>
      </c>
      <c r="X142">
        <f t="shared" ref="X142:X205" si="38">T142/X$3</f>
        <v>0.75178829470021169</v>
      </c>
      <c r="Y142">
        <f t="shared" ref="Y142:Y205" si="39">U142/Y$3</f>
        <v>0.7398395084150069</v>
      </c>
      <c r="Z142">
        <f t="shared" ref="Z142:Z205" si="40">V142/Z$3</f>
        <v>1.0710196387404367</v>
      </c>
      <c r="AA142">
        <f t="shared" ref="AA142:AA205" si="41">W142/AA$3</f>
        <v>1.0048273579711122</v>
      </c>
    </row>
    <row r="143" spans="1:27" x14ac:dyDescent="0.35">
      <c r="A143">
        <v>142</v>
      </c>
      <c r="B143">
        <f t="shared" si="33"/>
        <v>68</v>
      </c>
      <c r="C143">
        <v>931.953125</v>
      </c>
      <c r="D143">
        <v>504.95998405318903</v>
      </c>
      <c r="E143">
        <v>979.703125</v>
      </c>
      <c r="F143">
        <v>520.34402469482779</v>
      </c>
      <c r="G143">
        <v>507.94805194805195</v>
      </c>
      <c r="H143">
        <v>544.28</v>
      </c>
      <c r="I143">
        <v>619.953216374269</v>
      </c>
      <c r="J143">
        <v>673.69953051643188</v>
      </c>
      <c r="O143">
        <f t="shared" si="32"/>
        <v>116.62004999999999</v>
      </c>
      <c r="P143">
        <f t="shared" si="34"/>
        <v>391.32800194805196</v>
      </c>
      <c r="Q143">
        <f t="shared" si="35"/>
        <v>427.65994999999998</v>
      </c>
      <c r="R143">
        <f t="shared" si="36"/>
        <v>503.33316637426901</v>
      </c>
      <c r="S143">
        <f t="shared" si="37"/>
        <v>557.07948051643189</v>
      </c>
      <c r="T143" s="1">
        <f t="shared" ref="T143:T206" si="42">P143*$D143</f>
        <v>197604.98162325466</v>
      </c>
      <c r="U143" s="1">
        <f t="shared" ref="U143:U206" si="43">Q143*$F143</f>
        <v>222530.29958378882</v>
      </c>
      <c r="V143" s="1">
        <f t="shared" ref="V143:V206" si="44">R143*$D143</f>
        <v>254163.10766579202</v>
      </c>
      <c r="W143" s="1">
        <f t="shared" ref="W143:W206" si="45">S143*$F143</f>
        <v>289872.97896682407</v>
      </c>
      <c r="X143">
        <f t="shared" si="38"/>
        <v>0.83082229629950666</v>
      </c>
      <c r="Y143">
        <f t="shared" si="39"/>
        <v>0.74136474537964114</v>
      </c>
      <c r="Z143">
        <f t="shared" si="40"/>
        <v>1.0686186907378135</v>
      </c>
      <c r="AA143">
        <f t="shared" si="41"/>
        <v>0.9657184106888832</v>
      </c>
    </row>
    <row r="144" spans="1:27" x14ac:dyDescent="0.35">
      <c r="A144">
        <v>143</v>
      </c>
      <c r="B144">
        <f t="shared" si="33"/>
        <v>68.5</v>
      </c>
      <c r="C144">
        <v>940.296875</v>
      </c>
      <c r="D144">
        <v>503.19792116113865</v>
      </c>
      <c r="E144">
        <v>978.9375</v>
      </c>
      <c r="F144">
        <v>519.05743742638776</v>
      </c>
      <c r="G144">
        <v>404.03947368421052</v>
      </c>
      <c r="H144">
        <v>452.09333333333331</v>
      </c>
      <c r="I144">
        <v>589.03529411764703</v>
      </c>
      <c r="J144">
        <v>662.91943127962088</v>
      </c>
      <c r="O144">
        <f t="shared" si="32"/>
        <v>116.62004999999999</v>
      </c>
      <c r="P144">
        <f t="shared" si="34"/>
        <v>287.41942368421053</v>
      </c>
      <c r="Q144">
        <f t="shared" si="35"/>
        <v>335.47328333333331</v>
      </c>
      <c r="R144">
        <f t="shared" si="36"/>
        <v>472.41524411764703</v>
      </c>
      <c r="S144">
        <f t="shared" si="37"/>
        <v>546.29938127962089</v>
      </c>
      <c r="T144" s="1">
        <f t="shared" si="42"/>
        <v>144628.85649922729</v>
      </c>
      <c r="U144" s="1">
        <f t="shared" si="43"/>
        <v>174129.9027720165</v>
      </c>
      <c r="V144" s="1">
        <f t="shared" si="44"/>
        <v>237718.36876483183</v>
      </c>
      <c r="W144" s="1">
        <f t="shared" si="45"/>
        <v>283560.75691462116</v>
      </c>
      <c r="X144">
        <f t="shared" si="38"/>
        <v>0.60808628244480956</v>
      </c>
      <c r="Y144">
        <f t="shared" si="39"/>
        <v>0.58011772452115129</v>
      </c>
      <c r="Z144">
        <f t="shared" si="40"/>
        <v>0.9994774392192145</v>
      </c>
      <c r="AA144">
        <f t="shared" si="41"/>
        <v>0.94468909960961089</v>
      </c>
    </row>
    <row r="145" spans="1:27" x14ac:dyDescent="0.35">
      <c r="A145">
        <v>144</v>
      </c>
      <c r="B145">
        <f t="shared" si="33"/>
        <v>69</v>
      </c>
      <c r="C145">
        <v>937.15625</v>
      </c>
      <c r="D145">
        <v>501.71661510470477</v>
      </c>
      <c r="E145">
        <v>979.484375</v>
      </c>
      <c r="F145">
        <v>518.76304667900638</v>
      </c>
      <c r="G145">
        <v>575.61538461538464</v>
      </c>
      <c r="H145">
        <v>605.61333333333334</v>
      </c>
      <c r="I145">
        <v>724.09836065573768</v>
      </c>
      <c r="J145">
        <v>631.67298578199052</v>
      </c>
      <c r="O145">
        <f t="shared" si="32"/>
        <v>116.62004999999999</v>
      </c>
      <c r="P145">
        <f t="shared" si="34"/>
        <v>458.99533461538465</v>
      </c>
      <c r="Q145">
        <f t="shared" si="35"/>
        <v>488.99328333333335</v>
      </c>
      <c r="R145">
        <f t="shared" si="36"/>
        <v>607.47831065573769</v>
      </c>
      <c r="S145">
        <f t="shared" si="37"/>
        <v>515.05293578199053</v>
      </c>
      <c r="T145" s="1">
        <f t="shared" si="42"/>
        <v>230285.5856320821</v>
      </c>
      <c r="U145" s="1">
        <f t="shared" si="43"/>
        <v>253671.6454675706</v>
      </c>
      <c r="V145" s="1">
        <f t="shared" si="44"/>
        <v>304781.96177172102</v>
      </c>
      <c r="W145" s="1">
        <f t="shared" si="45"/>
        <v>267190.430167232</v>
      </c>
      <c r="X145">
        <f t="shared" si="38"/>
        <v>0.96822659777018172</v>
      </c>
      <c r="Y145">
        <f t="shared" si="39"/>
        <v>0.84511284622294358</v>
      </c>
      <c r="Z145">
        <f t="shared" si="40"/>
        <v>1.2814436522285033</v>
      </c>
      <c r="AA145">
        <f t="shared" si="41"/>
        <v>0.89015098437964413</v>
      </c>
    </row>
    <row r="146" spans="1:27" x14ac:dyDescent="0.35">
      <c r="A146">
        <v>145</v>
      </c>
      <c r="B146">
        <f t="shared" si="33"/>
        <v>69.5</v>
      </c>
      <c r="C146">
        <v>942.703125</v>
      </c>
      <c r="D146">
        <v>504.82722282767895</v>
      </c>
      <c r="E146">
        <v>981.40625</v>
      </c>
      <c r="F146">
        <v>517.17694452773594</v>
      </c>
      <c r="G146">
        <v>514.71794871794873</v>
      </c>
      <c r="H146">
        <v>465.86666666666667</v>
      </c>
      <c r="I146">
        <v>655.8907103825137</v>
      </c>
      <c r="J146">
        <v>637.14975845410629</v>
      </c>
      <c r="O146">
        <f t="shared" si="32"/>
        <v>116.62004999999999</v>
      </c>
      <c r="P146">
        <f t="shared" si="34"/>
        <v>398.09789871794874</v>
      </c>
      <c r="Q146">
        <f t="shared" si="35"/>
        <v>349.24661666666668</v>
      </c>
      <c r="R146">
        <f t="shared" si="36"/>
        <v>539.27066038251371</v>
      </c>
      <c r="S146">
        <f t="shared" si="37"/>
        <v>520.5297084541063</v>
      </c>
      <c r="T146" s="1">
        <f t="shared" si="42"/>
        <v>200970.65662331667</v>
      </c>
      <c r="U146" s="1">
        <f t="shared" si="43"/>
        <v>180622.29809431612</v>
      </c>
      <c r="V146" s="1">
        <f t="shared" si="44"/>
        <v>272238.50983335281</v>
      </c>
      <c r="W146" s="1">
        <f t="shared" si="45"/>
        <v>269205.9641542079</v>
      </c>
      <c r="X146">
        <f t="shared" si="38"/>
        <v>0.84497314315153915</v>
      </c>
      <c r="Y146">
        <f t="shared" si="39"/>
        <v>0.60174728694039537</v>
      </c>
      <c r="Z146">
        <f t="shared" si="40"/>
        <v>1.1446160011903483</v>
      </c>
      <c r="AA146">
        <f t="shared" si="41"/>
        <v>0.89686578161783226</v>
      </c>
    </row>
    <row r="147" spans="1:27" x14ac:dyDescent="0.35">
      <c r="A147">
        <v>146</v>
      </c>
      <c r="B147">
        <f>B146+0.5</f>
        <v>70</v>
      </c>
      <c r="C147">
        <v>934.765625</v>
      </c>
      <c r="D147">
        <v>503.86170449254053</v>
      </c>
      <c r="E147">
        <v>977.640625</v>
      </c>
      <c r="F147">
        <v>520.24527765409277</v>
      </c>
      <c r="G147">
        <v>572.41025641025647</v>
      </c>
      <c r="H147">
        <v>557.04</v>
      </c>
      <c r="I147">
        <v>601.49720670391059</v>
      </c>
      <c r="J147">
        <v>665.16279069767438</v>
      </c>
      <c r="O147">
        <f t="shared" si="32"/>
        <v>116.62004999999999</v>
      </c>
      <c r="P147">
        <f t="shared" si="34"/>
        <v>455.79020641025647</v>
      </c>
      <c r="Q147">
        <f t="shared" si="35"/>
        <v>440.41994999999997</v>
      </c>
      <c r="R147">
        <f t="shared" si="36"/>
        <v>484.8771567039106</v>
      </c>
      <c r="S147">
        <f t="shared" si="37"/>
        <v>548.54274069767439</v>
      </c>
      <c r="T147" s="1">
        <f t="shared" si="42"/>
        <v>229655.2302928787</v>
      </c>
      <c r="U147" s="1">
        <f t="shared" si="43"/>
        <v>229126.39917215164</v>
      </c>
      <c r="V147" s="1">
        <f t="shared" si="44"/>
        <v>244311.03064632908</v>
      </c>
      <c r="W147" s="1">
        <f t="shared" si="45"/>
        <v>285376.77043939865</v>
      </c>
      <c r="X147">
        <f t="shared" si="38"/>
        <v>0.96557629378442433</v>
      </c>
      <c r="Y147">
        <f t="shared" si="39"/>
        <v>0.76333980091577092</v>
      </c>
      <c r="Z147">
        <f t="shared" si="40"/>
        <v>1.0271960242372511</v>
      </c>
      <c r="AA147">
        <f t="shared" si="41"/>
        <v>0.95073918989808293</v>
      </c>
    </row>
    <row r="148" spans="1:27" x14ac:dyDescent="0.35">
      <c r="A148">
        <v>147</v>
      </c>
      <c r="B148">
        <f t="shared" ref="B148:B211" si="46">B147+0.5</f>
        <v>70.5</v>
      </c>
      <c r="C148">
        <v>931.828125</v>
      </c>
      <c r="D148">
        <v>503.02851573542546</v>
      </c>
      <c r="E148">
        <v>983.203125</v>
      </c>
      <c r="F148">
        <v>521.83458243773475</v>
      </c>
      <c r="G148">
        <v>618.3291139240506</v>
      </c>
      <c r="H148">
        <v>491.2</v>
      </c>
      <c r="I148">
        <v>620.86227544910184</v>
      </c>
      <c r="J148">
        <v>660.44131455399065</v>
      </c>
      <c r="O148">
        <f t="shared" si="32"/>
        <v>116.62004999999999</v>
      </c>
      <c r="P148">
        <f t="shared" si="34"/>
        <v>501.70906392405061</v>
      </c>
      <c r="Q148">
        <f t="shared" si="35"/>
        <v>374.57995</v>
      </c>
      <c r="R148">
        <f t="shared" si="36"/>
        <v>504.24222544910185</v>
      </c>
      <c r="S148">
        <f t="shared" si="37"/>
        <v>543.82126455399066</v>
      </c>
      <c r="T148" s="1">
        <f t="shared" si="42"/>
        <v>252373.96575672488</v>
      </c>
      <c r="U148" s="1">
        <f t="shared" si="43"/>
        <v>195468.77179779756</v>
      </c>
      <c r="V148" s="1">
        <f t="shared" si="44"/>
        <v>253648.21823878947</v>
      </c>
      <c r="W148" s="1">
        <f t="shared" si="45"/>
        <v>283784.74250929261</v>
      </c>
      <c r="X148">
        <f t="shared" si="38"/>
        <v>1.0610963146464512</v>
      </c>
      <c r="Y148">
        <f t="shared" si="39"/>
        <v>0.65120865115710391</v>
      </c>
      <c r="Z148">
        <f t="shared" si="40"/>
        <v>1.0664538585935601</v>
      </c>
      <c r="AA148">
        <f t="shared" si="41"/>
        <v>0.94543531270361603</v>
      </c>
    </row>
    <row r="149" spans="1:27" x14ac:dyDescent="0.35">
      <c r="A149">
        <v>148</v>
      </c>
      <c r="B149">
        <f t="shared" si="46"/>
        <v>71</v>
      </c>
      <c r="C149">
        <v>929.234375</v>
      </c>
      <c r="D149">
        <v>502.38938759046937</v>
      </c>
      <c r="E149">
        <v>979.09375</v>
      </c>
      <c r="F149">
        <v>522.2040938405928</v>
      </c>
      <c r="G149">
        <v>665.30864197530866</v>
      </c>
      <c r="H149">
        <v>519.25333333333333</v>
      </c>
      <c r="I149">
        <v>486.37951807228916</v>
      </c>
      <c r="J149">
        <v>632.80555555555554</v>
      </c>
      <c r="O149">
        <f t="shared" si="32"/>
        <v>116.62004999999999</v>
      </c>
      <c r="P149">
        <f t="shared" si="34"/>
        <v>548.68859197530867</v>
      </c>
      <c r="Q149">
        <f t="shared" si="35"/>
        <v>402.63328333333334</v>
      </c>
      <c r="R149">
        <f t="shared" si="36"/>
        <v>369.75946807228917</v>
      </c>
      <c r="S149">
        <f t="shared" si="37"/>
        <v>516.18550555555555</v>
      </c>
      <c r="T149" s="1">
        <f t="shared" si="42"/>
        <v>275655.32570035226</v>
      </c>
      <c r="U149" s="1">
        <f t="shared" si="43"/>
        <v>210256.74887314599</v>
      </c>
      <c r="V149" s="1">
        <f t="shared" si="44"/>
        <v>185763.23272061508</v>
      </c>
      <c r="W149" s="1">
        <f t="shared" si="45"/>
        <v>269554.18418228719</v>
      </c>
      <c r="X149">
        <f t="shared" si="38"/>
        <v>1.158981867786087</v>
      </c>
      <c r="Y149">
        <f t="shared" si="39"/>
        <v>0.700475132529083</v>
      </c>
      <c r="Z149">
        <f t="shared" si="40"/>
        <v>0.78103413339655603</v>
      </c>
      <c r="AA149">
        <f t="shared" si="41"/>
        <v>0.89802588454734766</v>
      </c>
    </row>
    <row r="150" spans="1:27" x14ac:dyDescent="0.35">
      <c r="A150">
        <v>149</v>
      </c>
      <c r="B150">
        <f t="shared" si="46"/>
        <v>71.5</v>
      </c>
      <c r="C150">
        <v>934.03125</v>
      </c>
      <c r="D150">
        <v>508.08342449824943</v>
      </c>
      <c r="E150">
        <v>976.84375</v>
      </c>
      <c r="F150">
        <v>520.53858952356507</v>
      </c>
      <c r="G150">
        <v>661.34567901234573</v>
      </c>
      <c r="H150">
        <v>450.72</v>
      </c>
      <c r="I150">
        <v>484.875</v>
      </c>
      <c r="J150">
        <v>622.14351851851848</v>
      </c>
      <c r="O150">
        <f t="shared" si="32"/>
        <v>116.62004999999999</v>
      </c>
      <c r="P150">
        <f t="shared" si="34"/>
        <v>544.72562901234573</v>
      </c>
      <c r="Q150">
        <f t="shared" si="35"/>
        <v>334.09995000000004</v>
      </c>
      <c r="R150">
        <f t="shared" si="36"/>
        <v>368.25495000000001</v>
      </c>
      <c r="S150">
        <f t="shared" si="37"/>
        <v>505.52346851851848</v>
      </c>
      <c r="T150" s="1">
        <f t="shared" si="42"/>
        <v>276766.06300055562</v>
      </c>
      <c r="U150" s="1">
        <f t="shared" si="43"/>
        <v>173911.91673289362</v>
      </c>
      <c r="V150" s="1">
        <f t="shared" si="44"/>
        <v>187104.23608443161</v>
      </c>
      <c r="W150" s="1">
        <f t="shared" si="45"/>
        <v>263144.47327368998</v>
      </c>
      <c r="X150">
        <f t="shared" si="38"/>
        <v>1.1636519186459378</v>
      </c>
      <c r="Y150">
        <f t="shared" si="39"/>
        <v>0.57939149908266985</v>
      </c>
      <c r="Z150">
        <f t="shared" si="40"/>
        <v>0.78667232877462379</v>
      </c>
      <c r="AA150">
        <f t="shared" si="41"/>
        <v>0.8766717871296158</v>
      </c>
    </row>
    <row r="151" spans="1:27" x14ac:dyDescent="0.35">
      <c r="A151">
        <v>150</v>
      </c>
      <c r="B151">
        <f t="shared" si="46"/>
        <v>72</v>
      </c>
      <c r="C151">
        <v>934.515625</v>
      </c>
      <c r="D151">
        <v>507.2917506655196</v>
      </c>
      <c r="E151">
        <v>973.578125</v>
      </c>
      <c r="F151">
        <v>520.31790028061562</v>
      </c>
      <c r="G151">
        <v>583.31325301204822</v>
      </c>
      <c r="H151">
        <v>380.77333333333331</v>
      </c>
      <c r="I151">
        <v>581.68674698795178</v>
      </c>
      <c r="J151">
        <v>714.67982456140351</v>
      </c>
      <c r="O151">
        <f t="shared" si="32"/>
        <v>116.62004999999999</v>
      </c>
      <c r="P151">
        <f t="shared" si="34"/>
        <v>466.69320301204823</v>
      </c>
      <c r="Q151">
        <f t="shared" si="35"/>
        <v>264.15328333333332</v>
      </c>
      <c r="R151">
        <f t="shared" si="36"/>
        <v>465.06669698795179</v>
      </c>
      <c r="S151">
        <f t="shared" si="37"/>
        <v>598.05977456140351</v>
      </c>
      <c r="T151" s="1">
        <f t="shared" si="42"/>
        <v>236749.61197968069</v>
      </c>
      <c r="U151" s="1">
        <f t="shared" si="43"/>
        <v>137443.68173623053</v>
      </c>
      <c r="V151" s="1">
        <f t="shared" si="44"/>
        <v>235924.4988912488</v>
      </c>
      <c r="W151" s="1">
        <f t="shared" si="45"/>
        <v>311181.20614208782</v>
      </c>
      <c r="X151">
        <f t="shared" si="38"/>
        <v>0.99540433979538756</v>
      </c>
      <c r="Y151">
        <f t="shared" si="39"/>
        <v>0.45789674621839238</v>
      </c>
      <c r="Z151">
        <f t="shared" si="40"/>
        <v>0.99193518458884156</v>
      </c>
      <c r="AA151">
        <f t="shared" si="41"/>
        <v>1.0367072533041464</v>
      </c>
    </row>
    <row r="152" spans="1:27" x14ac:dyDescent="0.35">
      <c r="A152">
        <v>151</v>
      </c>
      <c r="B152">
        <f t="shared" si="46"/>
        <v>72.5</v>
      </c>
      <c r="C152">
        <v>936.546875</v>
      </c>
      <c r="D152">
        <v>509.12126814505962</v>
      </c>
      <c r="E152">
        <v>989.875</v>
      </c>
      <c r="F152">
        <v>526.72199524935013</v>
      </c>
      <c r="G152">
        <v>542.59259259259261</v>
      </c>
      <c r="H152">
        <v>487.46666666666664</v>
      </c>
      <c r="I152">
        <v>707.80225988700568</v>
      </c>
      <c r="J152">
        <v>655.17596566523605</v>
      </c>
      <c r="O152">
        <f t="shared" si="32"/>
        <v>116.62004999999999</v>
      </c>
      <c r="P152">
        <f t="shared" si="34"/>
        <v>425.97254259259262</v>
      </c>
      <c r="Q152">
        <f t="shared" si="35"/>
        <v>370.84661666666665</v>
      </c>
      <c r="R152">
        <f t="shared" si="36"/>
        <v>591.18220988700568</v>
      </c>
      <c r="S152">
        <f t="shared" si="37"/>
        <v>538.55591566523606</v>
      </c>
      <c r="T152" s="1">
        <f t="shared" si="42"/>
        <v>216871.68107971619</v>
      </c>
      <c r="U152" s="1">
        <f t="shared" si="43"/>
        <v>195333.06986213755</v>
      </c>
      <c r="V152" s="1">
        <f t="shared" si="44"/>
        <v>300983.43640247115</v>
      </c>
      <c r="W152" s="1">
        <f t="shared" si="45"/>
        <v>283669.24645253387</v>
      </c>
      <c r="X152">
        <f t="shared" si="38"/>
        <v>0.91182836888450092</v>
      </c>
      <c r="Y152">
        <f t="shared" si="39"/>
        <v>0.65075655707748303</v>
      </c>
      <c r="Z152">
        <f t="shared" si="40"/>
        <v>1.2654729031921808</v>
      </c>
      <c r="AA152">
        <f t="shared" si="41"/>
        <v>0.94505053496830782</v>
      </c>
    </row>
    <row r="153" spans="1:27" x14ac:dyDescent="0.35">
      <c r="A153">
        <v>152</v>
      </c>
      <c r="B153">
        <f t="shared" si="46"/>
        <v>73</v>
      </c>
      <c r="C153">
        <v>935.0625</v>
      </c>
      <c r="D153">
        <v>511.36541912896496</v>
      </c>
      <c r="E153">
        <v>979.328125</v>
      </c>
      <c r="F153">
        <v>523.09313126500001</v>
      </c>
      <c r="G153">
        <v>558.22222222222217</v>
      </c>
      <c r="H153">
        <v>435.62666666666667</v>
      </c>
      <c r="I153">
        <v>663.80116959064333</v>
      </c>
      <c r="J153">
        <v>695.92672413793105</v>
      </c>
      <c r="O153">
        <f t="shared" si="32"/>
        <v>116.62004999999999</v>
      </c>
      <c r="P153">
        <f t="shared" si="34"/>
        <v>441.60217222222218</v>
      </c>
      <c r="Q153">
        <f t="shared" si="35"/>
        <v>319.00661666666667</v>
      </c>
      <c r="R153">
        <f t="shared" si="36"/>
        <v>547.18111959064333</v>
      </c>
      <c r="S153">
        <f t="shared" si="37"/>
        <v>579.30667413793105</v>
      </c>
      <c r="T153" s="1">
        <f t="shared" si="42"/>
        <v>225820.07988667802</v>
      </c>
      <c r="U153" s="1">
        <f t="shared" si="43"/>
        <v>166870.1700064202</v>
      </c>
      <c r="V153" s="1">
        <f t="shared" si="44"/>
        <v>279809.50255892565</v>
      </c>
      <c r="W153" s="1">
        <f t="shared" si="45"/>
        <v>303031.34213752334</v>
      </c>
      <c r="X153">
        <f t="shared" si="38"/>
        <v>0.94945155623500088</v>
      </c>
      <c r="Y153">
        <f t="shared" si="39"/>
        <v>0.55593175998797539</v>
      </c>
      <c r="Z153">
        <f t="shared" si="40"/>
        <v>1.176447939382675</v>
      </c>
      <c r="AA153">
        <f t="shared" si="41"/>
        <v>1.0095557963388551</v>
      </c>
    </row>
    <row r="154" spans="1:27" x14ac:dyDescent="0.35">
      <c r="A154">
        <v>153</v>
      </c>
      <c r="B154">
        <f t="shared" si="46"/>
        <v>73.5</v>
      </c>
      <c r="C154">
        <v>942.65625</v>
      </c>
      <c r="D154">
        <v>515.77456713037509</v>
      </c>
      <c r="E154">
        <v>982.015625</v>
      </c>
      <c r="F154">
        <v>524.78643103575655</v>
      </c>
      <c r="G154">
        <v>580.01234567901236</v>
      </c>
      <c r="H154">
        <v>440.78666666666669</v>
      </c>
      <c r="I154">
        <v>658.58536585365857</v>
      </c>
      <c r="J154">
        <v>698.39743589743591</v>
      </c>
      <c r="O154">
        <f t="shared" si="32"/>
        <v>116.62004999999999</v>
      </c>
      <c r="P154">
        <f t="shared" si="34"/>
        <v>463.39229567901236</v>
      </c>
      <c r="Q154">
        <f t="shared" si="35"/>
        <v>324.1666166666667</v>
      </c>
      <c r="R154">
        <f t="shared" si="36"/>
        <v>541.96531585365858</v>
      </c>
      <c r="S154">
        <f t="shared" si="37"/>
        <v>581.77738589743592</v>
      </c>
      <c r="T154" s="1">
        <f t="shared" si="42"/>
        <v>239005.96071539339</v>
      </c>
      <c r="U154" s="1">
        <f t="shared" si="43"/>
        <v>170118.24182143621</v>
      </c>
      <c r="V154" s="1">
        <f t="shared" si="44"/>
        <v>279531.92618409777</v>
      </c>
      <c r="W154" s="1">
        <f t="shared" si="45"/>
        <v>305308.87800242746</v>
      </c>
      <c r="X154">
        <f t="shared" si="38"/>
        <v>1.0048910684317709</v>
      </c>
      <c r="Y154">
        <f t="shared" si="39"/>
        <v>0.56675278498375337</v>
      </c>
      <c r="Z154">
        <f t="shared" si="40"/>
        <v>1.1752808805401369</v>
      </c>
      <c r="AA154">
        <f t="shared" si="41"/>
        <v>1.017143458781838</v>
      </c>
    </row>
    <row r="155" spans="1:27" x14ac:dyDescent="0.35">
      <c r="A155">
        <v>154</v>
      </c>
      <c r="B155">
        <f t="shared" si="46"/>
        <v>74</v>
      </c>
      <c r="C155">
        <v>938.984375</v>
      </c>
      <c r="D155">
        <v>510.16344901448991</v>
      </c>
      <c r="E155">
        <v>982.34375</v>
      </c>
      <c r="F155">
        <v>525.23322880563546</v>
      </c>
      <c r="G155">
        <v>554.96296296296293</v>
      </c>
      <c r="H155">
        <v>397.61333333333334</v>
      </c>
      <c r="I155">
        <v>604.37349397590367</v>
      </c>
      <c r="J155">
        <v>673.95</v>
      </c>
      <c r="O155">
        <f t="shared" si="32"/>
        <v>116.62004999999999</v>
      </c>
      <c r="P155">
        <f t="shared" si="34"/>
        <v>438.34291296296294</v>
      </c>
      <c r="Q155">
        <f t="shared" si="35"/>
        <v>280.99328333333335</v>
      </c>
      <c r="R155">
        <f t="shared" si="36"/>
        <v>487.75344397590368</v>
      </c>
      <c r="S155">
        <f t="shared" si="37"/>
        <v>557.32995000000005</v>
      </c>
      <c r="T155" s="1">
        <f t="shared" si="42"/>
        <v>223626.53232824354</v>
      </c>
      <c r="U155" s="1">
        <f t="shared" si="43"/>
        <v>147587.00947786344</v>
      </c>
      <c r="V155" s="1">
        <f t="shared" si="44"/>
        <v>248833.9792474428</v>
      </c>
      <c r="W155" s="1">
        <f t="shared" si="45"/>
        <v>292728.20914858341</v>
      </c>
      <c r="X155">
        <f t="shared" si="38"/>
        <v>0.94022887265400024</v>
      </c>
      <c r="Y155">
        <f t="shared" si="39"/>
        <v>0.4916894728832234</v>
      </c>
      <c r="Z155">
        <f t="shared" si="40"/>
        <v>1.046212581977614</v>
      </c>
      <c r="AA155">
        <f t="shared" si="41"/>
        <v>0.97523067486441073</v>
      </c>
    </row>
    <row r="156" spans="1:27" x14ac:dyDescent="0.35">
      <c r="A156">
        <v>155</v>
      </c>
      <c r="B156">
        <f t="shared" si="46"/>
        <v>74.5</v>
      </c>
      <c r="C156">
        <v>935.671875</v>
      </c>
      <c r="D156">
        <v>510.4903013422358</v>
      </c>
      <c r="E156">
        <v>984.84375</v>
      </c>
      <c r="F156">
        <v>526.008237855537</v>
      </c>
      <c r="G156">
        <v>607.49382716049388</v>
      </c>
      <c r="H156">
        <v>379.97333333333336</v>
      </c>
      <c r="I156">
        <v>541.09195402298849</v>
      </c>
      <c r="J156">
        <v>657.19658119658118</v>
      </c>
      <c r="O156">
        <f t="shared" si="32"/>
        <v>116.62004999999999</v>
      </c>
      <c r="P156">
        <f t="shared" si="34"/>
        <v>490.87377716049389</v>
      </c>
      <c r="Q156">
        <f t="shared" si="35"/>
        <v>263.35328333333337</v>
      </c>
      <c r="R156">
        <f t="shared" si="36"/>
        <v>424.4719040229885</v>
      </c>
      <c r="S156">
        <f t="shared" si="37"/>
        <v>540.57653119658119</v>
      </c>
      <c r="T156" s="1">
        <f t="shared" si="42"/>
        <v>250586.30242366204</v>
      </c>
      <c r="U156" s="1">
        <f t="shared" si="43"/>
        <v>138525.99649963665</v>
      </c>
      <c r="V156" s="1">
        <f t="shared" si="44"/>
        <v>216688.79019600799</v>
      </c>
      <c r="W156" s="1">
        <f t="shared" si="45"/>
        <v>284347.70860077237</v>
      </c>
      <c r="X156">
        <f t="shared" si="38"/>
        <v>1.0535801551691695</v>
      </c>
      <c r="Y156">
        <f t="shared" si="39"/>
        <v>0.46150250242549751</v>
      </c>
      <c r="Z156">
        <f t="shared" si="40"/>
        <v>0.91105941142843638</v>
      </c>
      <c r="AA156">
        <f t="shared" si="41"/>
        <v>0.94731084701893342</v>
      </c>
    </row>
    <row r="157" spans="1:27" x14ac:dyDescent="0.35">
      <c r="A157">
        <v>156</v>
      </c>
      <c r="B157">
        <f t="shared" si="46"/>
        <v>75</v>
      </c>
      <c r="C157">
        <v>941.453125</v>
      </c>
      <c r="D157">
        <v>515.97389597498682</v>
      </c>
      <c r="E157">
        <v>982.03125</v>
      </c>
      <c r="F157">
        <v>525.70086854645319</v>
      </c>
      <c r="G157">
        <v>582.09756097560978</v>
      </c>
      <c r="H157">
        <v>384.33333333333331</v>
      </c>
      <c r="I157">
        <v>516.73863636363637</v>
      </c>
      <c r="J157">
        <v>732.3502109704641</v>
      </c>
      <c r="O157">
        <f t="shared" si="32"/>
        <v>116.62004999999999</v>
      </c>
      <c r="P157">
        <f t="shared" si="34"/>
        <v>465.47751097560979</v>
      </c>
      <c r="Q157">
        <f t="shared" si="35"/>
        <v>267.71328333333332</v>
      </c>
      <c r="R157">
        <f t="shared" si="36"/>
        <v>400.11858636363638</v>
      </c>
      <c r="S157">
        <f t="shared" si="37"/>
        <v>615.73016097046411</v>
      </c>
      <c r="T157" s="1">
        <f t="shared" si="42"/>
        <v>240174.24482682507</v>
      </c>
      <c r="U157" s="1">
        <f t="shared" si="43"/>
        <v>140737.10556975604</v>
      </c>
      <c r="V157" s="1">
        <f t="shared" si="44"/>
        <v>206450.74585804969</v>
      </c>
      <c r="W157" s="1">
        <f t="shared" si="45"/>
        <v>323689.88041242043</v>
      </c>
      <c r="X157">
        <f t="shared" si="38"/>
        <v>1.0098030725736526</v>
      </c>
      <c r="Y157">
        <f t="shared" si="39"/>
        <v>0.46886886249350457</v>
      </c>
      <c r="Z157">
        <f t="shared" si="40"/>
        <v>0.86801396066801051</v>
      </c>
      <c r="AA157">
        <f t="shared" si="41"/>
        <v>1.0783801856320441</v>
      </c>
    </row>
    <row r="158" spans="1:27" x14ac:dyDescent="0.35">
      <c r="A158">
        <v>157</v>
      </c>
      <c r="B158">
        <f t="shared" si="46"/>
        <v>75.5</v>
      </c>
      <c r="C158">
        <v>939.890625</v>
      </c>
      <c r="D158">
        <v>515.70229267681066</v>
      </c>
      <c r="E158">
        <v>982.796875</v>
      </c>
      <c r="F158">
        <v>527.48439832533143</v>
      </c>
      <c r="G158">
        <v>614.06172839506178</v>
      </c>
      <c r="H158">
        <v>425.08</v>
      </c>
      <c r="I158">
        <v>443.23648648648651</v>
      </c>
      <c r="J158">
        <v>710.1680672268908</v>
      </c>
      <c r="O158">
        <f t="shared" si="32"/>
        <v>116.62004999999999</v>
      </c>
      <c r="P158">
        <f t="shared" si="34"/>
        <v>497.44167839506179</v>
      </c>
      <c r="Q158">
        <f t="shared" si="35"/>
        <v>308.45994999999999</v>
      </c>
      <c r="R158">
        <f t="shared" si="36"/>
        <v>326.61643648648652</v>
      </c>
      <c r="S158">
        <f t="shared" si="37"/>
        <v>593.54801722689081</v>
      </c>
      <c r="T158" s="1">
        <f t="shared" si="42"/>
        <v>256531.81402133408</v>
      </c>
      <c r="U158" s="1">
        <f t="shared" si="43"/>
        <v>162707.8111332118</v>
      </c>
      <c r="V158" s="1">
        <f t="shared" si="44"/>
        <v>168436.845122011</v>
      </c>
      <c r="W158" s="1">
        <f t="shared" si="45"/>
        <v>313087.31874411996</v>
      </c>
      <c r="X158">
        <f t="shared" si="38"/>
        <v>1.0785778225238873</v>
      </c>
      <c r="Y158">
        <f t="shared" si="39"/>
        <v>0.54206476689990402</v>
      </c>
      <c r="Z158">
        <f t="shared" si="40"/>
        <v>0.70818602494809224</v>
      </c>
      <c r="AA158">
        <f t="shared" si="41"/>
        <v>1.0430575107140971</v>
      </c>
    </row>
    <row r="159" spans="1:27" x14ac:dyDescent="0.35">
      <c r="A159">
        <v>158</v>
      </c>
      <c r="B159">
        <f t="shared" si="46"/>
        <v>76</v>
      </c>
      <c r="C159">
        <v>940.984375</v>
      </c>
      <c r="D159">
        <v>513.76818383784132</v>
      </c>
      <c r="E159">
        <v>987.734375</v>
      </c>
      <c r="F159">
        <v>529.75282009914474</v>
      </c>
      <c r="G159">
        <v>643.4320987654321</v>
      </c>
      <c r="H159">
        <v>334.26666666666665</v>
      </c>
      <c r="I159">
        <v>472.19018404907973</v>
      </c>
      <c r="J159">
        <v>681.18333333333328</v>
      </c>
      <c r="O159">
        <f t="shared" si="32"/>
        <v>116.62004999999999</v>
      </c>
      <c r="P159">
        <f t="shared" si="34"/>
        <v>526.81204876543211</v>
      </c>
      <c r="Q159">
        <f t="shared" si="35"/>
        <v>217.64661666666666</v>
      </c>
      <c r="R159">
        <f t="shared" si="36"/>
        <v>355.57013404907974</v>
      </c>
      <c r="S159">
        <f t="shared" si="37"/>
        <v>564.56328333333329</v>
      </c>
      <c r="T159" s="1">
        <f t="shared" si="42"/>
        <v>270659.26951810834</v>
      </c>
      <c r="U159" s="1">
        <f t="shared" si="43"/>
        <v>115298.90896420418</v>
      </c>
      <c r="V159" s="1">
        <f t="shared" si="44"/>
        <v>182680.62199737347</v>
      </c>
      <c r="W159" s="1">
        <f t="shared" si="45"/>
        <v>299078.99147026578</v>
      </c>
      <c r="X159">
        <f t="shared" si="38"/>
        <v>1.1379761480128525</v>
      </c>
      <c r="Y159">
        <f t="shared" si="39"/>
        <v>0.38412093295462724</v>
      </c>
      <c r="Z159">
        <f t="shared" si="40"/>
        <v>0.76807341905300786</v>
      </c>
      <c r="AA159">
        <f t="shared" si="41"/>
        <v>0.99638845035692425</v>
      </c>
    </row>
    <row r="160" spans="1:27" x14ac:dyDescent="0.35">
      <c r="A160">
        <v>159</v>
      </c>
      <c r="B160">
        <f t="shared" si="46"/>
        <v>76.5</v>
      </c>
      <c r="C160">
        <v>944.984375</v>
      </c>
      <c r="D160">
        <v>516.93248133322618</v>
      </c>
      <c r="E160">
        <v>986.421875</v>
      </c>
      <c r="F160">
        <v>529.27009367789333</v>
      </c>
      <c r="G160">
        <v>626.30864197530866</v>
      </c>
      <c r="H160">
        <v>324.17333333333335</v>
      </c>
      <c r="I160">
        <v>532.03370786516859</v>
      </c>
      <c r="J160">
        <v>690.16049382716051</v>
      </c>
      <c r="O160">
        <f t="shared" si="32"/>
        <v>116.62004999999999</v>
      </c>
      <c r="P160">
        <f t="shared" si="34"/>
        <v>509.68859197530867</v>
      </c>
      <c r="Q160">
        <f t="shared" si="35"/>
        <v>207.55328333333335</v>
      </c>
      <c r="R160">
        <f t="shared" si="36"/>
        <v>415.4136578651686</v>
      </c>
      <c r="S160">
        <f t="shared" si="37"/>
        <v>573.54044382716052</v>
      </c>
      <c r="T160" s="1">
        <f t="shared" si="42"/>
        <v>263474.58855703456</v>
      </c>
      <c r="U160" s="1">
        <f t="shared" si="43"/>
        <v>109851.74571298769</v>
      </c>
      <c r="V160" s="1">
        <f t="shared" si="44"/>
        <v>214740.81293995347</v>
      </c>
      <c r="W160" s="1">
        <f t="shared" si="45"/>
        <v>303557.80443246174</v>
      </c>
      <c r="X160">
        <f t="shared" si="38"/>
        <v>1.1077684422899305</v>
      </c>
      <c r="Y160">
        <f t="shared" si="39"/>
        <v>0.36597358491109072</v>
      </c>
      <c r="Z160">
        <f t="shared" si="40"/>
        <v>0.9028692184296585</v>
      </c>
      <c r="AA160">
        <f t="shared" si="41"/>
        <v>1.0113097174272145</v>
      </c>
    </row>
    <row r="161" spans="1:27" x14ac:dyDescent="0.35">
      <c r="A161">
        <v>160</v>
      </c>
      <c r="B161">
        <f t="shared" si="46"/>
        <v>77</v>
      </c>
      <c r="C161">
        <v>954.8125</v>
      </c>
      <c r="D161">
        <v>520.24543153139234</v>
      </c>
      <c r="E161">
        <v>988.78125</v>
      </c>
      <c r="F161">
        <v>531.10329194683095</v>
      </c>
      <c r="G161">
        <v>555.28395061728395</v>
      </c>
      <c r="H161">
        <v>405.6</v>
      </c>
      <c r="I161">
        <v>557.37078651685397</v>
      </c>
      <c r="J161">
        <v>674.54166666666663</v>
      </c>
      <c r="O161">
        <f t="shared" si="32"/>
        <v>116.62004999999999</v>
      </c>
      <c r="P161">
        <f t="shared" si="34"/>
        <v>438.66390061728396</v>
      </c>
      <c r="Q161">
        <f t="shared" si="35"/>
        <v>288.97995000000003</v>
      </c>
      <c r="R161">
        <f t="shared" si="36"/>
        <v>440.75073651685398</v>
      </c>
      <c r="S161">
        <f t="shared" si="37"/>
        <v>557.92161666666664</v>
      </c>
      <c r="T161" s="1">
        <f t="shared" si="42"/>
        <v>228212.89027388269</v>
      </c>
      <c r="U161" s="1">
        <f t="shared" si="43"/>
        <v>153478.20275163063</v>
      </c>
      <c r="V161" s="1">
        <f t="shared" si="44"/>
        <v>229298.55711698972</v>
      </c>
      <c r="W161" s="1">
        <f t="shared" si="45"/>
        <v>296314.00725996454</v>
      </c>
      <c r="X161">
        <f t="shared" si="38"/>
        <v>0.9595120324647799</v>
      </c>
      <c r="Y161">
        <f t="shared" si="39"/>
        <v>0.51131611702812185</v>
      </c>
      <c r="Z161">
        <f t="shared" si="40"/>
        <v>0.96407667558357601</v>
      </c>
      <c r="AA161">
        <f t="shared" si="41"/>
        <v>0.98717684268424921</v>
      </c>
    </row>
    <row r="162" spans="1:27" x14ac:dyDescent="0.35">
      <c r="A162">
        <v>161</v>
      </c>
      <c r="B162">
        <f t="shared" si="46"/>
        <v>77.5</v>
      </c>
      <c r="C162">
        <v>949.078125</v>
      </c>
      <c r="D162">
        <v>517.54335471266268</v>
      </c>
      <c r="E162">
        <v>982.875</v>
      </c>
      <c r="F162">
        <v>528.78955419955901</v>
      </c>
      <c r="G162">
        <v>558.25925925925924</v>
      </c>
      <c r="H162">
        <v>396.8</v>
      </c>
      <c r="I162">
        <v>580.61139896373061</v>
      </c>
      <c r="J162">
        <v>710.92946058091286</v>
      </c>
      <c r="O162">
        <f t="shared" ref="O162:O225" si="47">N$27</f>
        <v>116.62004999999999</v>
      </c>
      <c r="P162">
        <f t="shared" si="34"/>
        <v>441.63920925925925</v>
      </c>
      <c r="Q162">
        <f t="shared" si="35"/>
        <v>280.17995000000002</v>
      </c>
      <c r="R162">
        <f t="shared" si="36"/>
        <v>463.99134896373062</v>
      </c>
      <c r="S162">
        <f t="shared" si="37"/>
        <v>594.30941058091287</v>
      </c>
      <c r="T162" s="1">
        <f t="shared" si="42"/>
        <v>228567.43793268467</v>
      </c>
      <c r="U162" s="1">
        <f t="shared" si="43"/>
        <v>148156.23085615475</v>
      </c>
      <c r="V162" s="1">
        <f t="shared" si="44"/>
        <v>240135.63930034288</v>
      </c>
      <c r="W162" s="1">
        <f t="shared" si="45"/>
        <v>314264.60827768361</v>
      </c>
      <c r="X162">
        <f t="shared" si="38"/>
        <v>0.96100271401346216</v>
      </c>
      <c r="Y162">
        <f t="shared" si="39"/>
        <v>0.4935858468285732</v>
      </c>
      <c r="Z162">
        <f t="shared" si="40"/>
        <v>1.0096407571709827</v>
      </c>
      <c r="AA162">
        <f t="shared" si="41"/>
        <v>1.0469796775242841</v>
      </c>
    </row>
    <row r="163" spans="1:27" x14ac:dyDescent="0.35">
      <c r="A163">
        <v>162</v>
      </c>
      <c r="B163">
        <f t="shared" si="46"/>
        <v>78</v>
      </c>
      <c r="C163">
        <v>955.625</v>
      </c>
      <c r="D163">
        <v>518.59688562292877</v>
      </c>
      <c r="E163">
        <v>988.015625</v>
      </c>
      <c r="F163">
        <v>530.77381212765545</v>
      </c>
      <c r="G163">
        <v>690.55555555555554</v>
      </c>
      <c r="H163">
        <v>416.85333333333335</v>
      </c>
      <c r="I163">
        <v>620.95854922279796</v>
      </c>
      <c r="J163">
        <v>705.00823045267487</v>
      </c>
      <c r="O163">
        <f t="shared" si="47"/>
        <v>116.62004999999999</v>
      </c>
      <c r="P163">
        <f t="shared" si="34"/>
        <v>573.93550555555555</v>
      </c>
      <c r="Q163">
        <f t="shared" si="35"/>
        <v>300.23328333333336</v>
      </c>
      <c r="R163">
        <f t="shared" si="36"/>
        <v>504.33849922279796</v>
      </c>
      <c r="S163">
        <f t="shared" si="37"/>
        <v>588.38818045267487</v>
      </c>
      <c r="T163" s="1">
        <f t="shared" si="42"/>
        <v>297641.16572953225</v>
      </c>
      <c r="U163" s="1">
        <f t="shared" si="43"/>
        <v>159355.96432243582</v>
      </c>
      <c r="V163" s="1">
        <f t="shared" si="44"/>
        <v>261548.3749966849</v>
      </c>
      <c r="W163" s="1">
        <f t="shared" si="45"/>
        <v>312301.03754972108</v>
      </c>
      <c r="X163">
        <f t="shared" si="38"/>
        <v>1.2514204589039097</v>
      </c>
      <c r="Y163">
        <f t="shared" si="39"/>
        <v>0.53089801314964968</v>
      </c>
      <c r="Z163">
        <f t="shared" si="40"/>
        <v>1.0996697538852824</v>
      </c>
      <c r="AA163">
        <f t="shared" si="41"/>
        <v>1.0404379970632702</v>
      </c>
    </row>
    <row r="164" spans="1:27" x14ac:dyDescent="0.35">
      <c r="A164">
        <v>163</v>
      </c>
      <c r="B164">
        <f t="shared" si="46"/>
        <v>78.5</v>
      </c>
      <c r="C164">
        <v>950.015625</v>
      </c>
      <c r="D164">
        <v>517.61839002906538</v>
      </c>
      <c r="E164">
        <v>988.109375</v>
      </c>
      <c r="F164">
        <v>531.2060344701589</v>
      </c>
      <c r="G164">
        <v>553.85185185185185</v>
      </c>
      <c r="H164">
        <v>426.28</v>
      </c>
      <c r="I164">
        <v>662.62827225130889</v>
      </c>
      <c r="J164">
        <v>687.61316872427983</v>
      </c>
      <c r="O164">
        <f t="shared" si="47"/>
        <v>116.62004999999999</v>
      </c>
      <c r="P164">
        <f t="shared" si="34"/>
        <v>437.23180185185186</v>
      </c>
      <c r="Q164">
        <f t="shared" si="35"/>
        <v>309.65994999999998</v>
      </c>
      <c r="R164">
        <f t="shared" si="36"/>
        <v>546.00822225130889</v>
      </c>
      <c r="S164">
        <f t="shared" si="37"/>
        <v>570.99311872427984</v>
      </c>
      <c r="T164" s="1">
        <f t="shared" si="42"/>
        <v>226319.22134406288</v>
      </c>
      <c r="U164" s="1">
        <f t="shared" si="43"/>
        <v>164493.23407372768</v>
      </c>
      <c r="V164" s="1">
        <f t="shared" si="44"/>
        <v>282623.89694435464</v>
      </c>
      <c r="W164" s="1">
        <f t="shared" si="45"/>
        <v>303314.99030727334</v>
      </c>
      <c r="X164">
        <f t="shared" si="38"/>
        <v>0.95155017666651109</v>
      </c>
      <c r="Y164">
        <f t="shared" si="39"/>
        <v>0.54801294396238154</v>
      </c>
      <c r="Z164">
        <f t="shared" si="40"/>
        <v>1.1882809487875319</v>
      </c>
      <c r="AA164">
        <f t="shared" si="41"/>
        <v>1.0105007766563103</v>
      </c>
    </row>
    <row r="165" spans="1:27" x14ac:dyDescent="0.35">
      <c r="A165">
        <v>164</v>
      </c>
      <c r="B165">
        <f t="shared" si="46"/>
        <v>79</v>
      </c>
      <c r="C165">
        <v>953.328125</v>
      </c>
      <c r="D165">
        <v>516.41191830889261</v>
      </c>
      <c r="E165">
        <v>988.921875</v>
      </c>
      <c r="F165">
        <v>534.56463157425878</v>
      </c>
      <c r="G165">
        <v>651.46913580246917</v>
      </c>
      <c r="H165">
        <v>403.48</v>
      </c>
      <c r="I165">
        <v>626.65079365079362</v>
      </c>
      <c r="J165">
        <v>739.80894308943084</v>
      </c>
      <c r="O165">
        <f t="shared" si="47"/>
        <v>116.62004999999999</v>
      </c>
      <c r="P165">
        <f t="shared" si="34"/>
        <v>534.84908580246918</v>
      </c>
      <c r="Q165">
        <f t="shared" si="35"/>
        <v>286.85995000000003</v>
      </c>
      <c r="R165">
        <f t="shared" si="36"/>
        <v>510.03074365079362</v>
      </c>
      <c r="S165">
        <f t="shared" si="37"/>
        <v>623.18889308943085</v>
      </c>
      <c r="T165" s="1">
        <f t="shared" si="42"/>
        <v>276202.44240501063</v>
      </c>
      <c r="U165" s="1">
        <f t="shared" si="43"/>
        <v>153345.18348516032</v>
      </c>
      <c r="V165" s="1">
        <f t="shared" si="44"/>
        <v>263385.95472521737</v>
      </c>
      <c r="W165" s="1">
        <f t="shared" si="45"/>
        <v>333134.74103552173</v>
      </c>
      <c r="X165">
        <f t="shared" si="38"/>
        <v>1.1612821982391659</v>
      </c>
      <c r="Y165">
        <f t="shared" si="39"/>
        <v>0.51087296032181351</v>
      </c>
      <c r="Z165">
        <f t="shared" si="40"/>
        <v>1.1073957848646205</v>
      </c>
      <c r="AA165">
        <f t="shared" si="41"/>
        <v>1.1098459532335261</v>
      </c>
    </row>
    <row r="166" spans="1:27" x14ac:dyDescent="0.35">
      <c r="A166">
        <v>165</v>
      </c>
      <c r="B166">
        <f t="shared" si="46"/>
        <v>79.5</v>
      </c>
      <c r="C166">
        <v>957.859375</v>
      </c>
      <c r="D166">
        <v>518.65951252647778</v>
      </c>
      <c r="E166">
        <v>991.953125</v>
      </c>
      <c r="F166">
        <v>534.60281548695684</v>
      </c>
      <c r="G166">
        <v>636.91358024691363</v>
      </c>
      <c r="H166">
        <v>365.08</v>
      </c>
      <c r="I166">
        <v>604.484375</v>
      </c>
      <c r="J166">
        <v>691.95061728395058</v>
      </c>
      <c r="O166">
        <f t="shared" si="47"/>
        <v>116.62004999999999</v>
      </c>
      <c r="P166">
        <f t="shared" si="34"/>
        <v>520.29353024691363</v>
      </c>
      <c r="Q166">
        <f t="shared" si="35"/>
        <v>248.45994999999999</v>
      </c>
      <c r="R166">
        <f t="shared" si="36"/>
        <v>487.86432500000001</v>
      </c>
      <c r="S166">
        <f t="shared" si="37"/>
        <v>575.33056728395059</v>
      </c>
      <c r="T166" s="1">
        <f t="shared" si="42"/>
        <v>269855.18876854447</v>
      </c>
      <c r="U166" s="1">
        <f t="shared" si="43"/>
        <v>132827.38880574852</v>
      </c>
      <c r="V166" s="1">
        <f t="shared" si="44"/>
        <v>253035.47298355913</v>
      </c>
      <c r="W166" s="1">
        <f t="shared" si="45"/>
        <v>307573.34110570804</v>
      </c>
      <c r="X166">
        <f t="shared" si="38"/>
        <v>1.1345954224396655</v>
      </c>
      <c r="Y166">
        <f t="shared" si="39"/>
        <v>0.442517461512419</v>
      </c>
      <c r="Z166">
        <f t="shared" si="40"/>
        <v>1.0638775955063891</v>
      </c>
      <c r="AA166">
        <f t="shared" si="41"/>
        <v>1.0246875690226687</v>
      </c>
    </row>
    <row r="167" spans="1:27" x14ac:dyDescent="0.35">
      <c r="A167">
        <v>166</v>
      </c>
      <c r="B167">
        <f t="shared" si="46"/>
        <v>80</v>
      </c>
      <c r="C167">
        <v>958.484375</v>
      </c>
      <c r="D167">
        <v>521.23512459176936</v>
      </c>
      <c r="E167">
        <v>996.1875</v>
      </c>
      <c r="F167">
        <v>535.27576699032704</v>
      </c>
      <c r="G167">
        <v>630.97530864197529</v>
      </c>
      <c r="H167">
        <v>473.69135802469134</v>
      </c>
      <c r="I167">
        <v>675.5</v>
      </c>
      <c r="J167">
        <v>727.7166666666667</v>
      </c>
      <c r="O167">
        <f t="shared" si="47"/>
        <v>116.62004999999999</v>
      </c>
      <c r="P167">
        <f t="shared" si="34"/>
        <v>514.3552586419753</v>
      </c>
      <c r="Q167">
        <f t="shared" si="35"/>
        <v>357.07130802469135</v>
      </c>
      <c r="R167">
        <f t="shared" si="36"/>
        <v>558.87995000000001</v>
      </c>
      <c r="S167">
        <f t="shared" si="37"/>
        <v>611.0966166666667</v>
      </c>
      <c r="T167" s="1">
        <f t="shared" si="42"/>
        <v>268100.02732268174</v>
      </c>
      <c r="U167" s="1">
        <f t="shared" si="43"/>
        <v>191131.61827315597</v>
      </c>
      <c r="V167" s="1">
        <f t="shared" si="44"/>
        <v>291307.86037009186</v>
      </c>
      <c r="W167" s="1">
        <f t="shared" si="45"/>
        <v>327105.21019144391</v>
      </c>
      <c r="X167">
        <f t="shared" si="38"/>
        <v>1.127215915856131</v>
      </c>
      <c r="Y167">
        <f t="shared" si="39"/>
        <v>0.63675932571925431</v>
      </c>
      <c r="Z167">
        <f t="shared" si="40"/>
        <v>1.2247923280811339</v>
      </c>
      <c r="AA167">
        <f t="shared" si="41"/>
        <v>1.089758434332329</v>
      </c>
    </row>
    <row r="168" spans="1:27" x14ac:dyDescent="0.35">
      <c r="A168">
        <v>167</v>
      </c>
      <c r="B168">
        <f t="shared" si="46"/>
        <v>80.5</v>
      </c>
      <c r="C168">
        <v>944.015625</v>
      </c>
      <c r="D168">
        <v>517.94194865186341</v>
      </c>
      <c r="E168">
        <v>986.296875</v>
      </c>
      <c r="F168">
        <v>530.68670223860386</v>
      </c>
      <c r="G168">
        <v>612.61728395061732</v>
      </c>
      <c r="H168">
        <v>407.74666666666667</v>
      </c>
      <c r="I168">
        <v>629.34020618556701</v>
      </c>
      <c r="J168">
        <v>684.84100418410037</v>
      </c>
      <c r="O168">
        <f t="shared" si="47"/>
        <v>116.62004999999999</v>
      </c>
      <c r="P168">
        <f t="shared" si="34"/>
        <v>495.99723395061733</v>
      </c>
      <c r="Q168">
        <f t="shared" si="35"/>
        <v>291.12661666666668</v>
      </c>
      <c r="R168">
        <f t="shared" si="36"/>
        <v>512.72015618556702</v>
      </c>
      <c r="S168">
        <f t="shared" si="37"/>
        <v>568.22095418410038</v>
      </c>
      <c r="T168" s="1">
        <f t="shared" si="42"/>
        <v>256897.77387831692</v>
      </c>
      <c r="U168" s="1">
        <f t="shared" si="43"/>
        <v>154497.02413271551</v>
      </c>
      <c r="V168" s="1">
        <f t="shared" si="44"/>
        <v>265559.27680784033</v>
      </c>
      <c r="W168" s="1">
        <f t="shared" si="45"/>
        <v>301547.30431883305</v>
      </c>
      <c r="X168">
        <f t="shared" si="38"/>
        <v>1.0801164862065247</v>
      </c>
      <c r="Y168">
        <f t="shared" si="39"/>
        <v>0.5147103435904733</v>
      </c>
      <c r="Z168">
        <f t="shared" si="40"/>
        <v>1.1165334312359341</v>
      </c>
      <c r="AA168">
        <f t="shared" si="41"/>
        <v>1.0046116906523717</v>
      </c>
    </row>
    <row r="169" spans="1:27" x14ac:dyDescent="0.35">
      <c r="A169">
        <v>168</v>
      </c>
      <c r="B169">
        <f t="shared" si="46"/>
        <v>81</v>
      </c>
      <c r="C169">
        <v>956.859375</v>
      </c>
      <c r="D169">
        <v>521.86455063948756</v>
      </c>
      <c r="E169">
        <v>989.359375</v>
      </c>
      <c r="F169">
        <v>532.33853251135452</v>
      </c>
      <c r="G169">
        <v>578.35802469135797</v>
      </c>
      <c r="H169">
        <v>613.54666666666662</v>
      </c>
      <c r="I169">
        <v>616.57216494845363</v>
      </c>
      <c r="J169">
        <v>618.18584070796464</v>
      </c>
      <c r="O169">
        <f t="shared" si="47"/>
        <v>116.62004999999999</v>
      </c>
      <c r="P169">
        <f t="shared" si="34"/>
        <v>461.73797469135798</v>
      </c>
      <c r="Q169">
        <f t="shared" si="35"/>
        <v>496.92661666666663</v>
      </c>
      <c r="R169">
        <f t="shared" si="36"/>
        <v>499.95211494845364</v>
      </c>
      <c r="S169">
        <f t="shared" si="37"/>
        <v>501.56579070796465</v>
      </c>
      <c r="T169" s="1">
        <f t="shared" si="42"/>
        <v>240964.68067549262</v>
      </c>
      <c r="U169" s="1">
        <f t="shared" si="43"/>
        <v>264533.18588216574</v>
      </c>
      <c r="V169" s="1">
        <f t="shared" si="44"/>
        <v>260907.2858088362</v>
      </c>
      <c r="W169" s="1">
        <f t="shared" si="45"/>
        <v>267002.7969833751</v>
      </c>
      <c r="X169">
        <f t="shared" si="38"/>
        <v>1.0131264287030011</v>
      </c>
      <c r="Y169">
        <f t="shared" si="39"/>
        <v>0.88129831471401099</v>
      </c>
      <c r="Z169">
        <f t="shared" si="40"/>
        <v>1.0969743198592481</v>
      </c>
      <c r="AA169">
        <f t="shared" si="41"/>
        <v>0.88952588016761092</v>
      </c>
    </row>
    <row r="170" spans="1:27" x14ac:dyDescent="0.35">
      <c r="A170">
        <v>169</v>
      </c>
      <c r="B170">
        <f t="shared" si="46"/>
        <v>81.5</v>
      </c>
      <c r="C170">
        <v>947.390625</v>
      </c>
      <c r="D170">
        <v>517.83557337147249</v>
      </c>
      <c r="E170">
        <v>989.28125</v>
      </c>
      <c r="F170">
        <v>535.12423338484939</v>
      </c>
      <c r="G170">
        <v>627.12345679012344</v>
      </c>
      <c r="H170">
        <v>633.4</v>
      </c>
      <c r="I170">
        <v>603.13368983957218</v>
      </c>
      <c r="J170">
        <v>661.60087719298247</v>
      </c>
      <c r="O170">
        <f t="shared" si="47"/>
        <v>116.62004999999999</v>
      </c>
      <c r="P170">
        <f t="shared" si="34"/>
        <v>510.50340679012345</v>
      </c>
      <c r="Q170">
        <f t="shared" si="35"/>
        <v>516.77994999999999</v>
      </c>
      <c r="R170">
        <f t="shared" si="36"/>
        <v>486.51363983957219</v>
      </c>
      <c r="S170">
        <f t="shared" si="37"/>
        <v>544.98082719298247</v>
      </c>
      <c r="T170" s="1">
        <f t="shared" si="42"/>
        <v>264356.82436325366</v>
      </c>
      <c r="U170" s="1">
        <f t="shared" si="43"/>
        <v>276541.47457241081</v>
      </c>
      <c r="V170" s="1">
        <f t="shared" si="44"/>
        <v>251934.06963936694</v>
      </c>
      <c r="W170" s="1">
        <f t="shared" si="45"/>
        <v>291632.44736108585</v>
      </c>
      <c r="X170">
        <f t="shared" si="38"/>
        <v>1.1114777676944798</v>
      </c>
      <c r="Y170">
        <f t="shared" si="39"/>
        <v>0.92130420112111899</v>
      </c>
      <c r="Z170">
        <f t="shared" si="40"/>
        <v>1.0592467888938395</v>
      </c>
      <c r="AA170">
        <f t="shared" si="41"/>
        <v>0.97158011959124446</v>
      </c>
    </row>
    <row r="171" spans="1:27" x14ac:dyDescent="0.35">
      <c r="A171">
        <v>170</v>
      </c>
      <c r="B171">
        <f t="shared" si="46"/>
        <v>82</v>
      </c>
      <c r="C171">
        <v>952.078125</v>
      </c>
      <c r="D171">
        <v>520.4356766797672</v>
      </c>
      <c r="E171">
        <v>992.265625</v>
      </c>
      <c r="F171">
        <v>535.23303199875863</v>
      </c>
      <c r="G171">
        <v>597.06172839506178</v>
      </c>
      <c r="H171">
        <v>611.83749999999998</v>
      </c>
      <c r="I171">
        <v>593.59550561797755</v>
      </c>
      <c r="J171">
        <v>639.8026315789474</v>
      </c>
      <c r="O171">
        <f t="shared" si="47"/>
        <v>116.62004999999999</v>
      </c>
      <c r="P171">
        <f t="shared" si="34"/>
        <v>480.44167839506179</v>
      </c>
      <c r="Q171">
        <f t="shared" si="35"/>
        <v>495.21744999999999</v>
      </c>
      <c r="R171">
        <f t="shared" si="36"/>
        <v>476.97545561797756</v>
      </c>
      <c r="S171">
        <f t="shared" si="37"/>
        <v>523.18258157894741</v>
      </c>
      <c r="T171" s="1">
        <f t="shared" si="42"/>
        <v>250038.99000069706</v>
      </c>
      <c r="U171" s="1">
        <f t="shared" si="43"/>
        <v>265056.73726219364</v>
      </c>
      <c r="V171" s="1">
        <f t="shared" si="44"/>
        <v>248235.04400418242</v>
      </c>
      <c r="W171" s="1">
        <f t="shared" si="45"/>
        <v>280024.59942743793</v>
      </c>
      <c r="X171">
        <f t="shared" si="38"/>
        <v>1.0512790018262443</v>
      </c>
      <c r="Y171">
        <f t="shared" si="39"/>
        <v>0.88304253802325705</v>
      </c>
      <c r="Z171">
        <f t="shared" si="40"/>
        <v>1.0436943825372325</v>
      </c>
      <c r="AA171">
        <f t="shared" si="41"/>
        <v>0.93290831065632585</v>
      </c>
    </row>
    <row r="172" spans="1:27" x14ac:dyDescent="0.35">
      <c r="A172">
        <v>171</v>
      </c>
      <c r="B172">
        <f t="shared" si="46"/>
        <v>82.5</v>
      </c>
      <c r="C172">
        <v>951.921875</v>
      </c>
      <c r="D172">
        <v>518.08358021289882</v>
      </c>
      <c r="E172">
        <v>996.59375</v>
      </c>
      <c r="F172">
        <v>537.2488049995161</v>
      </c>
      <c r="G172">
        <v>653.4320987654321</v>
      </c>
      <c r="H172">
        <v>421.91358024691357</v>
      </c>
      <c r="I172">
        <v>603.17415730337075</v>
      </c>
      <c r="J172">
        <v>699.03375527426158</v>
      </c>
      <c r="O172">
        <f t="shared" si="47"/>
        <v>116.62004999999999</v>
      </c>
      <c r="P172">
        <f t="shared" si="34"/>
        <v>536.81204876543211</v>
      </c>
      <c r="Q172">
        <f t="shared" si="35"/>
        <v>305.29353024691358</v>
      </c>
      <c r="R172">
        <f t="shared" si="36"/>
        <v>486.55410730337076</v>
      </c>
      <c r="S172">
        <f t="shared" si="37"/>
        <v>582.41370527426159</v>
      </c>
      <c r="T172" s="1">
        <f t="shared" si="42"/>
        <v>278113.5081258163</v>
      </c>
      <c r="U172" s="1">
        <f t="shared" si="43"/>
        <v>164018.58429923793</v>
      </c>
      <c r="V172" s="1">
        <f t="shared" si="44"/>
        <v>252075.69387902127</v>
      </c>
      <c r="W172" s="1">
        <f t="shared" si="45"/>
        <v>312901.06717393739</v>
      </c>
      <c r="X172">
        <f t="shared" si="38"/>
        <v>1.1693171981541286</v>
      </c>
      <c r="Y172">
        <f t="shared" si="39"/>
        <v>0.54643163746224532</v>
      </c>
      <c r="Z172">
        <f t="shared" si="40"/>
        <v>1.0598422423841043</v>
      </c>
      <c r="AA172">
        <f t="shared" si="41"/>
        <v>1.042437009379388</v>
      </c>
    </row>
    <row r="173" spans="1:27" x14ac:dyDescent="0.35">
      <c r="A173">
        <v>172</v>
      </c>
      <c r="B173">
        <f t="shared" si="46"/>
        <v>83</v>
      </c>
      <c r="C173">
        <v>950.734375</v>
      </c>
      <c r="D173">
        <v>518.34052404760325</v>
      </c>
      <c r="E173">
        <v>991.65625</v>
      </c>
      <c r="F173">
        <v>535.83797484115667</v>
      </c>
      <c r="G173">
        <v>609.97530864197529</v>
      </c>
      <c r="H173">
        <v>451.1358024691358</v>
      </c>
      <c r="I173">
        <v>628.89944134078212</v>
      </c>
      <c r="J173">
        <v>732.54008438818562</v>
      </c>
      <c r="O173">
        <f t="shared" si="47"/>
        <v>116.62004999999999</v>
      </c>
      <c r="P173">
        <f t="shared" si="34"/>
        <v>493.3552586419753</v>
      </c>
      <c r="Q173">
        <f t="shared" si="35"/>
        <v>334.5157524691358</v>
      </c>
      <c r="R173">
        <f t="shared" si="36"/>
        <v>512.27939134078213</v>
      </c>
      <c r="S173">
        <f t="shared" si="37"/>
        <v>615.92003438818563</v>
      </c>
      <c r="T173" s="1">
        <f t="shared" si="42"/>
        <v>255726.02330612231</v>
      </c>
      <c r="U173" s="1">
        <f t="shared" si="43"/>
        <v>179246.24335552737</v>
      </c>
      <c r="V173" s="1">
        <f t="shared" si="44"/>
        <v>265535.16816636821</v>
      </c>
      <c r="W173" s="1">
        <f t="shared" si="45"/>
        <v>330033.34389066097</v>
      </c>
      <c r="X173">
        <f t="shared" si="38"/>
        <v>1.075189907468054</v>
      </c>
      <c r="Y173">
        <f t="shared" si="39"/>
        <v>0.59716292933624604</v>
      </c>
      <c r="Z173">
        <f t="shared" si="40"/>
        <v>1.1164320674104677</v>
      </c>
      <c r="AA173">
        <f t="shared" si="41"/>
        <v>1.0995135782314645</v>
      </c>
    </row>
    <row r="174" spans="1:27" x14ac:dyDescent="0.35">
      <c r="A174">
        <v>173</v>
      </c>
      <c r="B174">
        <f t="shared" si="46"/>
        <v>83.5</v>
      </c>
      <c r="C174">
        <v>959.34375</v>
      </c>
      <c r="D174">
        <v>521.73587649073852</v>
      </c>
      <c r="E174">
        <v>997.0625</v>
      </c>
      <c r="F174">
        <v>538.10544220744396</v>
      </c>
      <c r="G174">
        <v>531.64197530864203</v>
      </c>
      <c r="H174">
        <v>463.09876543209879</v>
      </c>
      <c r="I174">
        <v>573.07142857142856</v>
      </c>
      <c r="J174">
        <v>686.84033613445376</v>
      </c>
      <c r="O174">
        <f t="shared" si="47"/>
        <v>116.62004999999999</v>
      </c>
      <c r="P174">
        <f t="shared" si="34"/>
        <v>415.02192530864204</v>
      </c>
      <c r="Q174">
        <f t="shared" si="35"/>
        <v>346.4787154320988</v>
      </c>
      <c r="R174">
        <f t="shared" si="36"/>
        <v>456.45137857142856</v>
      </c>
      <c r="S174">
        <f t="shared" si="37"/>
        <v>570.22028613445377</v>
      </c>
      <c r="T174" s="1">
        <f t="shared" si="42"/>
        <v>216531.82796377817</v>
      </c>
      <c r="U174" s="1">
        <f t="shared" si="43"/>
        <v>186442.08238305667</v>
      </c>
      <c r="V174" s="1">
        <f t="shared" si="44"/>
        <v>238147.06007437018</v>
      </c>
      <c r="W174" s="1">
        <f t="shared" si="45"/>
        <v>306838.63922603545</v>
      </c>
      <c r="X174">
        <f t="shared" si="38"/>
        <v>0.91039946995761811</v>
      </c>
      <c r="Y174">
        <f t="shared" si="39"/>
        <v>0.62113603043041166</v>
      </c>
      <c r="Z174">
        <f t="shared" si="40"/>
        <v>1.0012798548024073</v>
      </c>
      <c r="AA174">
        <f t="shared" si="41"/>
        <v>1.0222398930299066</v>
      </c>
    </row>
    <row r="175" spans="1:27" x14ac:dyDescent="0.35">
      <c r="A175">
        <v>174</v>
      </c>
      <c r="B175">
        <f t="shared" si="46"/>
        <v>84</v>
      </c>
      <c r="C175">
        <v>949.53125</v>
      </c>
      <c r="D175">
        <v>518.84484182606536</v>
      </c>
      <c r="E175">
        <v>993.96875</v>
      </c>
      <c r="F175">
        <v>538.64363420242762</v>
      </c>
      <c r="G175">
        <v>508.72839506172841</v>
      </c>
      <c r="H175">
        <v>490.12345679012344</v>
      </c>
      <c r="I175">
        <v>625.65536723163837</v>
      </c>
      <c r="J175">
        <v>671.75833333333333</v>
      </c>
      <c r="O175">
        <f t="shared" si="47"/>
        <v>116.62004999999999</v>
      </c>
      <c r="P175">
        <f t="shared" si="34"/>
        <v>392.10834506172841</v>
      </c>
      <c r="Q175">
        <f t="shared" si="35"/>
        <v>373.50340679012345</v>
      </c>
      <c r="R175">
        <f t="shared" si="36"/>
        <v>509.03531723163837</v>
      </c>
      <c r="S175">
        <f t="shared" si="37"/>
        <v>555.13828333333333</v>
      </c>
      <c r="T175" s="1">
        <f t="shared" si="42"/>
        <v>203443.39227223274</v>
      </c>
      <c r="U175" s="1">
        <f t="shared" si="43"/>
        <v>201185.23242041978</v>
      </c>
      <c r="V175" s="1">
        <f t="shared" si="44"/>
        <v>264110.34865293041</v>
      </c>
      <c r="W175" s="1">
        <f t="shared" si="45"/>
        <v>299021.7024195636</v>
      </c>
      <c r="X175">
        <f t="shared" si="38"/>
        <v>0.85536966196952591</v>
      </c>
      <c r="Y175">
        <f t="shared" si="39"/>
        <v>0.67025316950759195</v>
      </c>
      <c r="Z175">
        <f t="shared" si="40"/>
        <v>1.1104414703605225</v>
      </c>
      <c r="AA175">
        <f t="shared" si="41"/>
        <v>0.9961975905838224</v>
      </c>
    </row>
    <row r="176" spans="1:27" x14ac:dyDescent="0.35">
      <c r="A176">
        <v>175</v>
      </c>
      <c r="B176">
        <f t="shared" si="46"/>
        <v>84.5</v>
      </c>
      <c r="C176">
        <v>947.921875</v>
      </c>
      <c r="D176">
        <v>515.18527989623885</v>
      </c>
      <c r="E176">
        <v>995.703125</v>
      </c>
      <c r="F176">
        <v>540.47843302615354</v>
      </c>
      <c r="G176">
        <v>626.03703703703707</v>
      </c>
      <c r="H176">
        <v>538.46249999999998</v>
      </c>
      <c r="I176">
        <v>591.22099447513813</v>
      </c>
      <c r="J176">
        <v>694.40160642570277</v>
      </c>
      <c r="O176">
        <f t="shared" si="47"/>
        <v>116.62004999999999</v>
      </c>
      <c r="P176">
        <f t="shared" si="34"/>
        <v>509.41698703703707</v>
      </c>
      <c r="Q176">
        <f t="shared" si="35"/>
        <v>421.84244999999999</v>
      </c>
      <c r="R176">
        <f t="shared" si="36"/>
        <v>474.60094447513814</v>
      </c>
      <c r="S176">
        <f t="shared" si="37"/>
        <v>577.78155642570277</v>
      </c>
      <c r="T176" s="1">
        <f t="shared" si="42"/>
        <v>262444.13305057463</v>
      </c>
      <c r="U176" s="1">
        <f t="shared" si="43"/>
        <v>227996.74635991352</v>
      </c>
      <c r="V176" s="1">
        <f t="shared" si="44"/>
        <v>244507.42041844336</v>
      </c>
      <c r="W176" s="1">
        <f t="shared" si="45"/>
        <v>312278.47024837596</v>
      </c>
      <c r="X176">
        <f t="shared" si="38"/>
        <v>1.1034359330430545</v>
      </c>
      <c r="Y176">
        <f t="shared" si="39"/>
        <v>0.75957633692422144</v>
      </c>
      <c r="Z176">
        <f t="shared" si="40"/>
        <v>1.0280217372334388</v>
      </c>
      <c r="AA176">
        <f t="shared" si="41"/>
        <v>1.0403628135864722</v>
      </c>
    </row>
    <row r="177" spans="1:27" x14ac:dyDescent="0.35">
      <c r="A177">
        <v>176</v>
      </c>
      <c r="B177">
        <f t="shared" si="46"/>
        <v>85</v>
      </c>
      <c r="C177">
        <v>961.53125</v>
      </c>
      <c r="D177">
        <v>521.20702769443903</v>
      </c>
      <c r="E177">
        <v>997.390625</v>
      </c>
      <c r="F177">
        <v>541.43059513775722</v>
      </c>
      <c r="G177">
        <v>596.41975308641975</v>
      </c>
      <c r="H177">
        <v>578.38271604938268</v>
      </c>
      <c r="I177">
        <v>553.17647058823525</v>
      </c>
      <c r="J177">
        <v>702.51836734693882</v>
      </c>
      <c r="O177">
        <f t="shared" si="47"/>
        <v>116.62004999999999</v>
      </c>
      <c r="P177">
        <f t="shared" si="34"/>
        <v>479.79970308641975</v>
      </c>
      <c r="Q177">
        <f t="shared" si="35"/>
        <v>461.76266604938269</v>
      </c>
      <c r="R177">
        <f t="shared" si="36"/>
        <v>436.55642058823526</v>
      </c>
      <c r="S177">
        <f t="shared" si="37"/>
        <v>585.89831734693882</v>
      </c>
      <c r="T177" s="1">
        <f t="shared" si="42"/>
        <v>250074.97713434719</v>
      </c>
      <c r="U177" s="1">
        <f t="shared" si="43"/>
        <v>250012.43509151472</v>
      </c>
      <c r="V177" s="1">
        <f t="shared" si="44"/>
        <v>227536.27439571751</v>
      </c>
      <c r="W177" s="1">
        <f t="shared" si="45"/>
        <v>317223.27465136361</v>
      </c>
      <c r="X177">
        <f t="shared" si="38"/>
        <v>1.0514303083002554</v>
      </c>
      <c r="Y177">
        <f t="shared" si="39"/>
        <v>0.83292210377659293</v>
      </c>
      <c r="Z177">
        <f t="shared" si="40"/>
        <v>0.95666722788044178</v>
      </c>
      <c r="AA177">
        <f t="shared" si="41"/>
        <v>1.0568365417216052</v>
      </c>
    </row>
    <row r="178" spans="1:27" x14ac:dyDescent="0.35">
      <c r="A178">
        <v>177</v>
      </c>
      <c r="B178">
        <f t="shared" si="46"/>
        <v>85.5</v>
      </c>
      <c r="C178">
        <v>963.1875</v>
      </c>
      <c r="D178">
        <v>523.88440107457097</v>
      </c>
      <c r="E178">
        <v>1004.890625</v>
      </c>
      <c r="F178">
        <v>543.58482320868768</v>
      </c>
      <c r="G178">
        <v>592.92592592592598</v>
      </c>
      <c r="H178">
        <v>413.97530864197529</v>
      </c>
      <c r="I178">
        <v>549.11578947368423</v>
      </c>
      <c r="J178">
        <v>675.38271604938268</v>
      </c>
      <c r="O178">
        <f t="shared" si="47"/>
        <v>116.62004999999999</v>
      </c>
      <c r="P178">
        <f t="shared" si="34"/>
        <v>476.30587592592599</v>
      </c>
      <c r="Q178">
        <f t="shared" si="35"/>
        <v>297.3552586419753</v>
      </c>
      <c r="R178">
        <f t="shared" si="36"/>
        <v>432.49573947368424</v>
      </c>
      <c r="S178">
        <f t="shared" si="37"/>
        <v>558.76266604938269</v>
      </c>
      <c r="T178" s="1">
        <f t="shared" si="42"/>
        <v>249529.21853775266</v>
      </c>
      <c r="U178" s="1">
        <f t="shared" si="43"/>
        <v>161637.80569907173</v>
      </c>
      <c r="V178" s="1">
        <f t="shared" si="44"/>
        <v>226577.77144147476</v>
      </c>
      <c r="W178" s="1">
        <f t="shared" si="45"/>
        <v>303734.90504006867</v>
      </c>
      <c r="X178">
        <f t="shared" si="38"/>
        <v>1.0491356879585865</v>
      </c>
      <c r="Y178">
        <f t="shared" si="39"/>
        <v>0.5385000195027192</v>
      </c>
      <c r="Z178">
        <f t="shared" si="40"/>
        <v>0.95263724028138363</v>
      </c>
      <c r="AA178">
        <f t="shared" si="41"/>
        <v>1.01189973212234</v>
      </c>
    </row>
    <row r="179" spans="1:27" x14ac:dyDescent="0.35">
      <c r="A179">
        <v>178</v>
      </c>
      <c r="B179">
        <f t="shared" si="46"/>
        <v>86</v>
      </c>
      <c r="C179">
        <v>961.953125</v>
      </c>
      <c r="D179">
        <v>526.44716969218121</v>
      </c>
      <c r="E179">
        <v>996.5625</v>
      </c>
      <c r="F179">
        <v>539.9156645869532</v>
      </c>
      <c r="G179">
        <v>556.23456790123453</v>
      </c>
      <c r="H179">
        <v>448.33749999999998</v>
      </c>
      <c r="I179">
        <v>617.41624365482232</v>
      </c>
      <c r="J179">
        <v>716.2520325203252</v>
      </c>
      <c r="O179">
        <f t="shared" si="47"/>
        <v>116.62004999999999</v>
      </c>
      <c r="P179">
        <f t="shared" si="34"/>
        <v>439.61451790123454</v>
      </c>
      <c r="Q179">
        <f t="shared" si="35"/>
        <v>331.71744999999999</v>
      </c>
      <c r="R179">
        <f t="shared" si="36"/>
        <v>500.79619365482233</v>
      </c>
      <c r="S179">
        <f t="shared" si="37"/>
        <v>599.63198252032521</v>
      </c>
      <c r="T179" s="1">
        <f t="shared" si="42"/>
        <v>231433.81870469765</v>
      </c>
      <c r="U179" s="1">
        <f t="shared" si="43"/>
        <v>179099.4474718394</v>
      </c>
      <c r="V179" s="1">
        <f t="shared" si="44"/>
        <v>263642.73874219868</v>
      </c>
      <c r="W179" s="1">
        <f t="shared" si="45"/>
        <v>323750.70035005367</v>
      </c>
      <c r="X179">
        <f t="shared" si="38"/>
        <v>0.97305429811579491</v>
      </c>
      <c r="Y179">
        <f t="shared" si="39"/>
        <v>0.59667387551689355</v>
      </c>
      <c r="Z179">
        <f t="shared" si="40"/>
        <v>1.108475423064472</v>
      </c>
      <c r="AA179">
        <f t="shared" si="41"/>
        <v>1.0785828086351219</v>
      </c>
    </row>
    <row r="180" spans="1:27" x14ac:dyDescent="0.35">
      <c r="A180">
        <v>179</v>
      </c>
      <c r="B180">
        <f t="shared" si="46"/>
        <v>86.5</v>
      </c>
      <c r="C180">
        <v>964.734375</v>
      </c>
      <c r="D180">
        <v>528.85871548857608</v>
      </c>
      <c r="E180">
        <v>1006.1875</v>
      </c>
      <c r="F180">
        <v>543.91332173741864</v>
      </c>
      <c r="G180">
        <v>612.18518518518522</v>
      </c>
      <c r="H180">
        <v>469.73417721518985</v>
      </c>
      <c r="I180">
        <v>582.48756218905476</v>
      </c>
      <c r="J180">
        <v>689.51574803149606</v>
      </c>
      <c r="O180">
        <f t="shared" si="47"/>
        <v>116.62004999999999</v>
      </c>
      <c r="P180">
        <f t="shared" si="34"/>
        <v>495.56513518518523</v>
      </c>
      <c r="Q180">
        <f t="shared" si="35"/>
        <v>353.11412721518985</v>
      </c>
      <c r="R180">
        <f t="shared" si="36"/>
        <v>465.86751218905476</v>
      </c>
      <c r="S180">
        <f t="shared" si="37"/>
        <v>572.89569803149607</v>
      </c>
      <c r="T180" s="1">
        <f t="shared" si="42"/>
        <v>262083.94083495962</v>
      </c>
      <c r="U180" s="1">
        <f t="shared" si="43"/>
        <v>192063.47788602335</v>
      </c>
      <c r="V180" s="1">
        <f t="shared" si="44"/>
        <v>246378.09408416206</v>
      </c>
      <c r="W180" s="1">
        <f t="shared" si="45"/>
        <v>311605.60212538816</v>
      </c>
      <c r="X180">
        <f t="shared" si="38"/>
        <v>1.1019215191794556</v>
      </c>
      <c r="Y180">
        <f t="shared" si="39"/>
        <v>0.63986383717641382</v>
      </c>
      <c r="Z180">
        <f t="shared" si="40"/>
        <v>1.035886910357174</v>
      </c>
      <c r="AA180">
        <f t="shared" si="41"/>
        <v>1.0381211381579758</v>
      </c>
    </row>
    <row r="181" spans="1:27" x14ac:dyDescent="0.35">
      <c r="A181">
        <v>180</v>
      </c>
      <c r="B181">
        <f t="shared" si="46"/>
        <v>87</v>
      </c>
      <c r="C181">
        <v>970.0625</v>
      </c>
      <c r="D181">
        <v>530.18976277375577</v>
      </c>
      <c r="E181">
        <v>993.75</v>
      </c>
      <c r="F181">
        <v>540.03832546554509</v>
      </c>
      <c r="G181">
        <v>625.90123456790127</v>
      </c>
      <c r="H181">
        <v>472.85</v>
      </c>
      <c r="I181">
        <v>581.06930693069307</v>
      </c>
      <c r="J181">
        <v>662.24497991967871</v>
      </c>
      <c r="O181">
        <f t="shared" si="47"/>
        <v>116.62004999999999</v>
      </c>
      <c r="P181">
        <f t="shared" si="34"/>
        <v>509.28118456790128</v>
      </c>
      <c r="Q181">
        <f t="shared" si="35"/>
        <v>356.22995000000003</v>
      </c>
      <c r="R181">
        <f t="shared" si="36"/>
        <v>464.44925693069308</v>
      </c>
      <c r="S181">
        <f t="shared" si="37"/>
        <v>545.62492991967872</v>
      </c>
      <c r="T181" s="1">
        <f t="shared" si="42"/>
        <v>270015.67043119291</v>
      </c>
      <c r="U181" s="1">
        <f t="shared" si="43"/>
        <v>192377.82567867488</v>
      </c>
      <c r="V181" s="1">
        <f t="shared" si="44"/>
        <v>246246.2413525313</v>
      </c>
      <c r="W181" s="1">
        <f t="shared" si="45"/>
        <v>294658.37348607869</v>
      </c>
      <c r="X181">
        <f t="shared" si="38"/>
        <v>1.135270161215886</v>
      </c>
      <c r="Y181">
        <f t="shared" si="39"/>
        <v>0.64091109398456814</v>
      </c>
      <c r="Z181">
        <f t="shared" si="40"/>
        <v>1.0353325407842668</v>
      </c>
      <c r="AA181">
        <f t="shared" si="41"/>
        <v>0.98166106117712615</v>
      </c>
    </row>
    <row r="182" spans="1:27" x14ac:dyDescent="0.35">
      <c r="A182">
        <v>181</v>
      </c>
      <c r="B182">
        <f t="shared" si="46"/>
        <v>87.5</v>
      </c>
      <c r="C182">
        <v>972.21875</v>
      </c>
      <c r="D182">
        <v>531.45775876419725</v>
      </c>
      <c r="E182">
        <v>1004.09375</v>
      </c>
      <c r="F182">
        <v>544.06117593843317</v>
      </c>
      <c r="G182">
        <v>575.55555555555554</v>
      </c>
      <c r="H182">
        <v>479.21249999999998</v>
      </c>
      <c r="I182">
        <v>541.09500000000003</v>
      </c>
      <c r="J182">
        <v>670.61044176706832</v>
      </c>
      <c r="O182">
        <f t="shared" si="47"/>
        <v>116.62004999999999</v>
      </c>
      <c r="P182">
        <f t="shared" si="34"/>
        <v>458.93550555555555</v>
      </c>
      <c r="Q182">
        <f t="shared" si="35"/>
        <v>362.59244999999999</v>
      </c>
      <c r="R182">
        <f t="shared" si="36"/>
        <v>424.47495000000004</v>
      </c>
      <c r="S182">
        <f t="shared" si="37"/>
        <v>553.99039176706833</v>
      </c>
      <c r="T182" s="1">
        <f t="shared" si="42"/>
        <v>243904.83519986935</v>
      </c>
      <c r="U182" s="1">
        <f t="shared" si="43"/>
        <v>197272.47473339751</v>
      </c>
      <c r="V182" s="1">
        <f t="shared" si="44"/>
        <v>225590.50557854472</v>
      </c>
      <c r="W182" s="1">
        <f t="shared" si="45"/>
        <v>301404.66400338447</v>
      </c>
      <c r="X182">
        <f t="shared" si="38"/>
        <v>1.0254881916168292</v>
      </c>
      <c r="Y182">
        <f t="shared" si="39"/>
        <v>0.65721772843823201</v>
      </c>
      <c r="Z182">
        <f t="shared" si="40"/>
        <v>0.94848632017522205</v>
      </c>
      <c r="AA182">
        <f t="shared" si="41"/>
        <v>1.0041364812029563</v>
      </c>
    </row>
    <row r="183" spans="1:27" x14ac:dyDescent="0.35">
      <c r="A183">
        <v>182</v>
      </c>
      <c r="B183">
        <f t="shared" si="46"/>
        <v>88</v>
      </c>
      <c r="C183">
        <v>978.984375</v>
      </c>
      <c r="D183">
        <v>539.43899708205572</v>
      </c>
      <c r="E183">
        <v>1009.40625</v>
      </c>
      <c r="F183">
        <v>546.7712940188876</v>
      </c>
      <c r="G183">
        <v>593.5625</v>
      </c>
      <c r="H183">
        <v>563.65432098765427</v>
      </c>
      <c r="I183">
        <v>560.00495049504946</v>
      </c>
      <c r="J183">
        <v>676.73228346456688</v>
      </c>
      <c r="O183">
        <f t="shared" si="47"/>
        <v>116.62004999999999</v>
      </c>
      <c r="P183">
        <f t="shared" si="34"/>
        <v>476.94245000000001</v>
      </c>
      <c r="Q183">
        <f t="shared" si="35"/>
        <v>447.03427098765428</v>
      </c>
      <c r="R183">
        <f t="shared" si="36"/>
        <v>443.38490049504946</v>
      </c>
      <c r="S183">
        <f t="shared" si="37"/>
        <v>560.11223346456688</v>
      </c>
      <c r="T183" s="1">
        <f t="shared" si="42"/>
        <v>257281.35689385852</v>
      </c>
      <c r="U183" s="1">
        <f t="shared" si="43"/>
        <v>244425.50681870981</v>
      </c>
      <c r="V183" s="1">
        <f t="shared" si="44"/>
        <v>239179.10604437656</v>
      </c>
      <c r="W183" s="1">
        <f t="shared" si="45"/>
        <v>306253.29068723053</v>
      </c>
      <c r="X183">
        <f t="shared" si="38"/>
        <v>1.0817292457593246</v>
      </c>
      <c r="Y183">
        <f t="shared" si="39"/>
        <v>0.81430912539041689</v>
      </c>
      <c r="Z183">
        <f t="shared" si="40"/>
        <v>1.0056190510900906</v>
      </c>
      <c r="AA183">
        <f t="shared" si="41"/>
        <v>1.0202897910831554</v>
      </c>
    </row>
    <row r="184" spans="1:27" x14ac:dyDescent="0.35">
      <c r="A184">
        <v>183</v>
      </c>
      <c r="B184">
        <f t="shared" si="46"/>
        <v>88.5</v>
      </c>
      <c r="C184">
        <v>980.625</v>
      </c>
      <c r="D184">
        <v>541.24375084227279</v>
      </c>
      <c r="E184">
        <v>1006.453125</v>
      </c>
      <c r="F184">
        <v>546.28764614828162</v>
      </c>
      <c r="G184">
        <v>613.45000000000005</v>
      </c>
      <c r="H184">
        <v>526.38271604938268</v>
      </c>
      <c r="I184">
        <v>524.23267326732673</v>
      </c>
      <c r="J184">
        <v>678.89019607843136</v>
      </c>
      <c r="O184">
        <f t="shared" si="47"/>
        <v>116.62004999999999</v>
      </c>
      <c r="P184">
        <f t="shared" si="34"/>
        <v>496.82995000000005</v>
      </c>
      <c r="Q184">
        <f t="shared" si="35"/>
        <v>409.76266604938269</v>
      </c>
      <c r="R184">
        <f t="shared" si="36"/>
        <v>407.61262326732674</v>
      </c>
      <c r="S184">
        <f t="shared" si="37"/>
        <v>562.27014607843137</v>
      </c>
      <c r="T184" s="1">
        <f t="shared" si="42"/>
        <v>268906.10566877888</v>
      </c>
      <c r="U184" s="1">
        <f t="shared" si="43"/>
        <v>223848.28231556166</v>
      </c>
      <c r="V184" s="1">
        <f t="shared" si="44"/>
        <v>220617.78510786619</v>
      </c>
      <c r="W184" s="1">
        <f t="shared" si="45"/>
        <v>307161.23460063676</v>
      </c>
      <c r="X184">
        <f t="shared" si="38"/>
        <v>1.1306050402445968</v>
      </c>
      <c r="Y184">
        <f t="shared" si="39"/>
        <v>0.74575563477395312</v>
      </c>
      <c r="Z184">
        <f t="shared" si="40"/>
        <v>0.92757871447436202</v>
      </c>
      <c r="AA184">
        <f t="shared" si="41"/>
        <v>1.0233146268445792</v>
      </c>
    </row>
    <row r="185" spans="1:27" x14ac:dyDescent="0.35">
      <c r="A185">
        <v>184</v>
      </c>
      <c r="B185">
        <f t="shared" si="46"/>
        <v>89</v>
      </c>
      <c r="C185">
        <v>979.75</v>
      </c>
      <c r="D185">
        <v>545.21884867663346</v>
      </c>
      <c r="E185">
        <v>1008.234375</v>
      </c>
      <c r="F185">
        <v>546.59075401334098</v>
      </c>
      <c r="G185">
        <v>543.17948717948718</v>
      </c>
      <c r="H185">
        <v>574.52499999999998</v>
      </c>
      <c r="I185">
        <v>538.44230769230774</v>
      </c>
      <c r="J185">
        <v>692.94488188976379</v>
      </c>
      <c r="O185">
        <f t="shared" si="47"/>
        <v>116.62004999999999</v>
      </c>
      <c r="P185">
        <f t="shared" si="34"/>
        <v>426.55943717948719</v>
      </c>
      <c r="Q185">
        <f t="shared" si="35"/>
        <v>457.90494999999999</v>
      </c>
      <c r="R185">
        <f t="shared" si="36"/>
        <v>421.82225769230774</v>
      </c>
      <c r="S185">
        <f t="shared" si="37"/>
        <v>576.3248318897638</v>
      </c>
      <c r="T185" s="1">
        <f t="shared" si="42"/>
        <v>232568.24523115277</v>
      </c>
      <c r="U185" s="1">
        <f t="shared" si="43"/>
        <v>250286.61188694119</v>
      </c>
      <c r="V185" s="1">
        <f t="shared" si="44"/>
        <v>229985.44568517822</v>
      </c>
      <c r="W185" s="1">
        <f t="shared" si="45"/>
        <v>315013.82441923796</v>
      </c>
      <c r="X185">
        <f t="shared" si="38"/>
        <v>0.97782394938647732</v>
      </c>
      <c r="Y185">
        <f t="shared" si="39"/>
        <v>0.83383552999545174</v>
      </c>
      <c r="Z185">
        <f t="shared" si="40"/>
        <v>0.96696467128508268</v>
      </c>
      <c r="AA185">
        <f t="shared" si="41"/>
        <v>1.0494757081100365</v>
      </c>
    </row>
    <row r="186" spans="1:27" x14ac:dyDescent="0.35">
      <c r="A186">
        <v>185</v>
      </c>
      <c r="B186">
        <f t="shared" si="46"/>
        <v>89.5</v>
      </c>
      <c r="C186">
        <v>984.875</v>
      </c>
      <c r="D186">
        <v>543.61165613525031</v>
      </c>
      <c r="E186">
        <v>1001.921875</v>
      </c>
      <c r="F186">
        <v>542.26339007571676</v>
      </c>
      <c r="G186">
        <v>480.66666666666669</v>
      </c>
      <c r="H186">
        <v>556.51250000000005</v>
      </c>
      <c r="I186">
        <v>515.15920398009951</v>
      </c>
      <c r="J186">
        <v>652.68273092369475</v>
      </c>
      <c r="O186">
        <f t="shared" si="47"/>
        <v>116.62004999999999</v>
      </c>
      <c r="P186">
        <f t="shared" si="34"/>
        <v>364.04661666666669</v>
      </c>
      <c r="Q186">
        <f t="shared" si="35"/>
        <v>439.89245000000005</v>
      </c>
      <c r="R186">
        <f t="shared" si="36"/>
        <v>398.53915398009951</v>
      </c>
      <c r="S186">
        <f t="shared" si="37"/>
        <v>536.06268092369476</v>
      </c>
      <c r="T186" s="1">
        <f t="shared" si="42"/>
        <v>197899.98419660129</v>
      </c>
      <c r="U186" s="1">
        <f t="shared" si="43"/>
        <v>238537.57120571277</v>
      </c>
      <c r="V186" s="1">
        <f t="shared" si="44"/>
        <v>216650.52952986344</v>
      </c>
      <c r="W186" s="1">
        <f t="shared" si="45"/>
        <v>290687.16665075999</v>
      </c>
      <c r="X186">
        <f t="shared" si="38"/>
        <v>0.83206262290154243</v>
      </c>
      <c r="Y186">
        <f t="shared" si="39"/>
        <v>0.79469333421633603</v>
      </c>
      <c r="Z186">
        <f t="shared" si="40"/>
        <v>0.91089854597735809</v>
      </c>
      <c r="AA186">
        <f t="shared" si="41"/>
        <v>0.96843089544319017</v>
      </c>
    </row>
    <row r="187" spans="1:27" x14ac:dyDescent="0.35">
      <c r="A187">
        <v>186</v>
      </c>
      <c r="B187">
        <f t="shared" si="46"/>
        <v>90</v>
      </c>
      <c r="C187">
        <v>979.34375</v>
      </c>
      <c r="D187">
        <v>542.70979923835057</v>
      </c>
      <c r="E187">
        <v>1002.25</v>
      </c>
      <c r="F187">
        <v>546.28495629176371</v>
      </c>
      <c r="G187">
        <v>548.75308641975312</v>
      </c>
      <c r="H187">
        <v>417.90123456790121</v>
      </c>
      <c r="I187">
        <v>573.04123711340208</v>
      </c>
      <c r="J187">
        <v>689.52173913043475</v>
      </c>
      <c r="O187">
        <f t="shared" si="47"/>
        <v>116.62004999999999</v>
      </c>
      <c r="P187">
        <f t="shared" si="34"/>
        <v>432.13303641975313</v>
      </c>
      <c r="Q187">
        <f t="shared" si="35"/>
        <v>301.28118456790122</v>
      </c>
      <c r="R187">
        <f t="shared" si="36"/>
        <v>456.42118711340208</v>
      </c>
      <c r="S187">
        <f t="shared" si="37"/>
        <v>572.90168913043476</v>
      </c>
      <c r="T187" s="1">
        <f t="shared" si="42"/>
        <v>234522.83343962306</v>
      </c>
      <c r="U187" s="1">
        <f t="shared" si="43"/>
        <v>164585.3787432067</v>
      </c>
      <c r="V187" s="1">
        <f t="shared" si="44"/>
        <v>247704.2508264441</v>
      </c>
      <c r="W187" s="1">
        <f t="shared" si="45"/>
        <v>312967.57420609717</v>
      </c>
      <c r="X187">
        <f t="shared" si="38"/>
        <v>0.98604193787209815</v>
      </c>
      <c r="Y187">
        <f t="shared" si="39"/>
        <v>0.5483199260207986</v>
      </c>
      <c r="Z187">
        <f t="shared" si="40"/>
        <v>1.0414626837047127</v>
      </c>
      <c r="AA187">
        <f t="shared" si="41"/>
        <v>1.0426585790670004</v>
      </c>
    </row>
    <row r="188" spans="1:27" x14ac:dyDescent="0.35">
      <c r="A188">
        <v>187</v>
      </c>
      <c r="B188">
        <f t="shared" si="46"/>
        <v>90.5</v>
      </c>
      <c r="C188">
        <v>977.15625</v>
      </c>
      <c r="D188">
        <v>539.31003690561897</v>
      </c>
      <c r="E188">
        <v>996.859375</v>
      </c>
      <c r="F188">
        <v>542.64020335414091</v>
      </c>
      <c r="G188">
        <v>559.27160493827159</v>
      </c>
      <c r="H188">
        <v>584.75308641975312</v>
      </c>
      <c r="I188">
        <v>597.95897435897439</v>
      </c>
      <c r="J188">
        <v>626.70833333333337</v>
      </c>
      <c r="O188">
        <f t="shared" si="47"/>
        <v>116.62004999999999</v>
      </c>
      <c r="P188">
        <f t="shared" si="34"/>
        <v>442.6515549382716</v>
      </c>
      <c r="Q188">
        <f t="shared" si="35"/>
        <v>468.13303641975313</v>
      </c>
      <c r="R188">
        <f t="shared" si="36"/>
        <v>481.3389243589744</v>
      </c>
      <c r="S188">
        <f t="shared" si="37"/>
        <v>510.08828333333338</v>
      </c>
      <c r="T188" s="1">
        <f t="shared" si="42"/>
        <v>238726.42643008888</v>
      </c>
      <c r="U188" s="1">
        <f t="shared" si="43"/>
        <v>254027.80607960629</v>
      </c>
      <c r="V188" s="1">
        <f t="shared" si="44"/>
        <v>259590.91306014941</v>
      </c>
      <c r="W188" s="1">
        <f t="shared" si="45"/>
        <v>276794.40979656467</v>
      </c>
      <c r="X188">
        <f t="shared" si="38"/>
        <v>1.0037157776324026</v>
      </c>
      <c r="Y188">
        <f t="shared" si="39"/>
        <v>0.84629940338819232</v>
      </c>
      <c r="Z188">
        <f t="shared" si="40"/>
        <v>1.0914396829241571</v>
      </c>
      <c r="AA188">
        <f t="shared" si="41"/>
        <v>0.92214686056301565</v>
      </c>
    </row>
    <row r="189" spans="1:27" x14ac:dyDescent="0.35">
      <c r="A189">
        <v>188</v>
      </c>
      <c r="B189">
        <f t="shared" si="46"/>
        <v>91</v>
      </c>
      <c r="C189">
        <v>979.234375</v>
      </c>
      <c r="D189">
        <v>541.66637366709551</v>
      </c>
      <c r="E189">
        <v>1003.484375</v>
      </c>
      <c r="F189">
        <v>545.03533786093124</v>
      </c>
      <c r="G189">
        <v>542.51851851851848</v>
      </c>
      <c r="H189">
        <v>604.27160493827159</v>
      </c>
      <c r="I189">
        <v>540.26530612244903</v>
      </c>
      <c r="J189">
        <v>599.04065040650403</v>
      </c>
      <c r="O189">
        <f t="shared" si="47"/>
        <v>116.62004999999999</v>
      </c>
      <c r="P189">
        <f t="shared" si="34"/>
        <v>425.89846851851848</v>
      </c>
      <c r="Q189">
        <f t="shared" si="35"/>
        <v>487.6515549382716</v>
      </c>
      <c r="R189">
        <f t="shared" si="36"/>
        <v>423.64525612244904</v>
      </c>
      <c r="S189">
        <f t="shared" si="37"/>
        <v>482.42060040650404</v>
      </c>
      <c r="T189" s="1">
        <f t="shared" si="42"/>
        <v>230694.87899279554</v>
      </c>
      <c r="U189" s="1">
        <f t="shared" si="43"/>
        <v>265787.33000418934</v>
      </c>
      <c r="V189" s="1">
        <f t="shared" si="44"/>
        <v>229474.38960511488</v>
      </c>
      <c r="W189" s="1">
        <f t="shared" si="45"/>
        <v>262936.27493363223</v>
      </c>
      <c r="X189">
        <f t="shared" si="38"/>
        <v>0.96994745544803318</v>
      </c>
      <c r="Y189">
        <f t="shared" si="39"/>
        <v>0.88547652433055501</v>
      </c>
      <c r="Z189">
        <f t="shared" si="40"/>
        <v>0.96481595629577344</v>
      </c>
      <c r="AA189">
        <f t="shared" si="41"/>
        <v>0.87597816963278929</v>
      </c>
    </row>
    <row r="190" spans="1:27" x14ac:dyDescent="0.35">
      <c r="A190">
        <v>189</v>
      </c>
      <c r="B190">
        <f t="shared" si="46"/>
        <v>91.5</v>
      </c>
      <c r="C190">
        <v>979.5625</v>
      </c>
      <c r="D190">
        <v>540.39679849109962</v>
      </c>
      <c r="E190">
        <v>1005.109375</v>
      </c>
      <c r="F190">
        <v>545.40352501229654</v>
      </c>
      <c r="G190">
        <v>591.98765432098764</v>
      </c>
      <c r="H190">
        <v>429.90123456790121</v>
      </c>
      <c r="I190">
        <v>528.80102040816325</v>
      </c>
      <c r="J190">
        <v>643.01984126984132</v>
      </c>
      <c r="O190">
        <f t="shared" si="47"/>
        <v>116.62004999999999</v>
      </c>
      <c r="P190">
        <f t="shared" si="34"/>
        <v>475.36760432098765</v>
      </c>
      <c r="Q190">
        <f t="shared" si="35"/>
        <v>313.28118456790122</v>
      </c>
      <c r="R190">
        <f t="shared" si="36"/>
        <v>412.18097040816326</v>
      </c>
      <c r="S190">
        <f t="shared" si="37"/>
        <v>526.39979126984133</v>
      </c>
      <c r="T190" s="1">
        <f t="shared" si="42"/>
        <v>256887.13148144554</v>
      </c>
      <c r="U190" s="1">
        <f t="shared" si="43"/>
        <v>170864.6623833612</v>
      </c>
      <c r="V190" s="1">
        <f t="shared" si="44"/>
        <v>222741.2768075261</v>
      </c>
      <c r="W190" s="1">
        <f t="shared" si="45"/>
        <v>287100.30172430858</v>
      </c>
      <c r="X190">
        <f t="shared" si="38"/>
        <v>1.0800717406715985</v>
      </c>
      <c r="Y190">
        <f t="shared" si="39"/>
        <v>0.56923950203249973</v>
      </c>
      <c r="Z190">
        <f t="shared" si="40"/>
        <v>0.93650685097978692</v>
      </c>
      <c r="AA190">
        <f t="shared" si="41"/>
        <v>0.95648117350472417</v>
      </c>
    </row>
    <row r="191" spans="1:27" x14ac:dyDescent="0.35">
      <c r="A191">
        <v>190</v>
      </c>
      <c r="B191">
        <f t="shared" si="46"/>
        <v>92</v>
      </c>
      <c r="C191">
        <v>963.296875</v>
      </c>
      <c r="D191">
        <v>533.79955884587605</v>
      </c>
      <c r="E191">
        <v>1000.28125</v>
      </c>
      <c r="F191">
        <v>544.83640544142997</v>
      </c>
      <c r="G191">
        <v>664.11111111111109</v>
      </c>
      <c r="H191">
        <v>427.65432098765433</v>
      </c>
      <c r="I191">
        <v>512.61421319796955</v>
      </c>
      <c r="J191">
        <v>668.40234375</v>
      </c>
      <c r="O191">
        <f t="shared" si="47"/>
        <v>116.62004999999999</v>
      </c>
      <c r="P191">
        <f t="shared" si="34"/>
        <v>547.49106111111109</v>
      </c>
      <c r="Q191">
        <f t="shared" si="35"/>
        <v>311.03427098765434</v>
      </c>
      <c r="R191">
        <f t="shared" si="36"/>
        <v>395.99416319796956</v>
      </c>
      <c r="S191">
        <f t="shared" si="37"/>
        <v>551.78229375000001</v>
      </c>
      <c r="T191" s="1">
        <f t="shared" si="42"/>
        <v>292250.48689317168</v>
      </c>
      <c r="U191" s="1">
        <f t="shared" si="43"/>
        <v>169462.79417400924</v>
      </c>
      <c r="V191" s="1">
        <f t="shared" si="44"/>
        <v>211381.50962061799</v>
      </c>
      <c r="W191" s="1">
        <f t="shared" si="45"/>
        <v>300631.08151297719</v>
      </c>
      <c r="X191">
        <f t="shared" si="38"/>
        <v>1.2287555638559846</v>
      </c>
      <c r="Y191">
        <f t="shared" si="39"/>
        <v>0.56456914626510135</v>
      </c>
      <c r="Z191">
        <f t="shared" si="40"/>
        <v>0.88874516105615542</v>
      </c>
      <c r="AA191">
        <f t="shared" si="41"/>
        <v>1.0015592735727883</v>
      </c>
    </row>
    <row r="192" spans="1:27" x14ac:dyDescent="0.35">
      <c r="A192">
        <v>191</v>
      </c>
      <c r="B192">
        <f t="shared" si="46"/>
        <v>92.5</v>
      </c>
      <c r="C192">
        <v>965.40625</v>
      </c>
      <c r="D192">
        <v>536.25527089541401</v>
      </c>
      <c r="E192">
        <v>1001.875</v>
      </c>
      <c r="F192">
        <v>545.2561152687274</v>
      </c>
      <c r="G192">
        <v>587.5679012345679</v>
      </c>
      <c r="H192">
        <v>485.34567901234567</v>
      </c>
      <c r="I192">
        <v>537.21578947368425</v>
      </c>
      <c r="J192">
        <v>690.97222222222217</v>
      </c>
      <c r="O192">
        <f t="shared" si="47"/>
        <v>116.62004999999999</v>
      </c>
      <c r="P192">
        <f t="shared" si="34"/>
        <v>470.94785123456791</v>
      </c>
      <c r="Q192">
        <f t="shared" si="35"/>
        <v>368.72562901234568</v>
      </c>
      <c r="R192">
        <f t="shared" si="36"/>
        <v>420.59573947368426</v>
      </c>
      <c r="S192">
        <f t="shared" si="37"/>
        <v>574.35217222222218</v>
      </c>
      <c r="T192" s="1">
        <f t="shared" si="42"/>
        <v>252548.26754140636</v>
      </c>
      <c r="U192" s="1">
        <f t="shared" si="43"/>
        <v>201049.90407528958</v>
      </c>
      <c r="V192" s="1">
        <f t="shared" si="44"/>
        <v>225546.68220891754</v>
      </c>
      <c r="W192" s="1">
        <f t="shared" si="45"/>
        <v>313169.03422204393</v>
      </c>
      <c r="X192">
        <f t="shared" si="38"/>
        <v>1.0618291595768197</v>
      </c>
      <c r="Y192">
        <f t="shared" si="39"/>
        <v>0.66980232005330309</v>
      </c>
      <c r="Z192">
        <f t="shared" si="40"/>
        <v>0.9483020665583034</v>
      </c>
      <c r="AA192">
        <f t="shared" si="41"/>
        <v>1.0433297476840646</v>
      </c>
    </row>
    <row r="193" spans="1:27" x14ac:dyDescent="0.35">
      <c r="A193">
        <v>192</v>
      </c>
      <c r="B193">
        <f t="shared" si="46"/>
        <v>93</v>
      </c>
      <c r="C193">
        <v>964.984375</v>
      </c>
      <c r="D193">
        <v>539.41732008399651</v>
      </c>
      <c r="E193">
        <v>995.65625</v>
      </c>
      <c r="F193">
        <v>547.49929829373878</v>
      </c>
      <c r="G193">
        <v>531.96296296296293</v>
      </c>
      <c r="H193">
        <v>565.55555555555554</v>
      </c>
      <c r="I193">
        <v>518.45641025641021</v>
      </c>
      <c r="J193">
        <v>672.89147286821708</v>
      </c>
      <c r="O193">
        <f t="shared" si="47"/>
        <v>116.62004999999999</v>
      </c>
      <c r="P193">
        <f t="shared" si="34"/>
        <v>415.34291296296294</v>
      </c>
      <c r="Q193">
        <f t="shared" si="35"/>
        <v>448.93550555555555</v>
      </c>
      <c r="R193">
        <f t="shared" si="36"/>
        <v>401.83636025641022</v>
      </c>
      <c r="S193">
        <f t="shared" si="37"/>
        <v>556.27142286821709</v>
      </c>
      <c r="T193" s="1">
        <f t="shared" si="42"/>
        <v>224043.1610263621</v>
      </c>
      <c r="U193" s="1">
        <f t="shared" si="43"/>
        <v>245791.87427081153</v>
      </c>
      <c r="V193" s="1">
        <f t="shared" si="44"/>
        <v>216757.49256182017</v>
      </c>
      <c r="W193" s="1">
        <f t="shared" si="45"/>
        <v>304558.21368120849</v>
      </c>
      <c r="X193">
        <f t="shared" si="38"/>
        <v>0.94198057146660952</v>
      </c>
      <c r="Y193">
        <f t="shared" si="39"/>
        <v>0.81886120957902875</v>
      </c>
      <c r="Z193">
        <f t="shared" si="40"/>
        <v>0.91134826779661293</v>
      </c>
      <c r="AA193">
        <f t="shared" si="41"/>
        <v>1.0146426035526537</v>
      </c>
    </row>
    <row r="194" spans="1:27" x14ac:dyDescent="0.35">
      <c r="A194">
        <v>193</v>
      </c>
      <c r="B194">
        <f t="shared" si="46"/>
        <v>93.5</v>
      </c>
      <c r="C194">
        <v>977.109375</v>
      </c>
      <c r="D194">
        <v>544.58960685843124</v>
      </c>
      <c r="E194">
        <v>999.90625</v>
      </c>
      <c r="F194">
        <v>551.73551099370422</v>
      </c>
      <c r="G194">
        <v>603</v>
      </c>
      <c r="H194">
        <v>565.64197530864203</v>
      </c>
      <c r="I194">
        <v>513.57286432160799</v>
      </c>
      <c r="J194">
        <v>656.39615384615388</v>
      </c>
      <c r="O194">
        <f t="shared" si="47"/>
        <v>116.62004999999999</v>
      </c>
      <c r="P194">
        <f t="shared" si="34"/>
        <v>486.37995000000001</v>
      </c>
      <c r="Q194">
        <f t="shared" si="35"/>
        <v>449.02192530864204</v>
      </c>
      <c r="R194">
        <f t="shared" si="36"/>
        <v>396.952814321608</v>
      </c>
      <c r="S194">
        <f t="shared" si="37"/>
        <v>539.77610384615389</v>
      </c>
      <c r="T194" s="1">
        <f t="shared" si="42"/>
        <v>264877.46575432346</v>
      </c>
      <c r="U194" s="1">
        <f t="shared" si="43"/>
        <v>247741.34140754052</v>
      </c>
      <c r="V194" s="1">
        <f t="shared" si="44"/>
        <v>216176.37709275234</v>
      </c>
      <c r="W194" s="1">
        <f t="shared" si="45"/>
        <v>297813.64447774849</v>
      </c>
      <c r="X194">
        <f t="shared" si="38"/>
        <v>1.1136667837431837</v>
      </c>
      <c r="Y194">
        <f t="shared" si="39"/>
        <v>0.82535590360564104</v>
      </c>
      <c r="Z194">
        <f t="shared" si="40"/>
        <v>0.90890499088901666</v>
      </c>
      <c r="AA194">
        <f t="shared" si="41"/>
        <v>0.99217291812298114</v>
      </c>
    </row>
    <row r="195" spans="1:27" x14ac:dyDescent="0.35">
      <c r="A195">
        <v>194</v>
      </c>
      <c r="B195">
        <f t="shared" si="46"/>
        <v>94</v>
      </c>
      <c r="C195">
        <v>973.875</v>
      </c>
      <c r="D195">
        <v>546.44235754759927</v>
      </c>
      <c r="E195">
        <v>995.25</v>
      </c>
      <c r="F195">
        <v>551.38052945398158</v>
      </c>
      <c r="G195">
        <v>574.45679012345681</v>
      </c>
      <c r="H195">
        <v>524.03703703703707</v>
      </c>
      <c r="I195">
        <v>500.4321608040201</v>
      </c>
      <c r="J195">
        <v>623.32950191570876</v>
      </c>
      <c r="O195">
        <f t="shared" si="47"/>
        <v>116.62004999999999</v>
      </c>
      <c r="P195">
        <f t="shared" si="34"/>
        <v>457.83674012345682</v>
      </c>
      <c r="Q195">
        <f t="shared" si="35"/>
        <v>407.41698703703707</v>
      </c>
      <c r="R195">
        <f t="shared" si="36"/>
        <v>383.81211080402011</v>
      </c>
      <c r="S195">
        <f t="shared" si="37"/>
        <v>506.70945191570877</v>
      </c>
      <c r="T195" s="1">
        <f t="shared" si="42"/>
        <v>250181.38764496928</v>
      </c>
      <c r="U195" s="1">
        <f t="shared" si="43"/>
        <v>224641.79402102745</v>
      </c>
      <c r="V195" s="1">
        <f t="shared" si="44"/>
        <v>209731.19468306916</v>
      </c>
      <c r="W195" s="1">
        <f t="shared" si="45"/>
        <v>279389.72587662033</v>
      </c>
      <c r="X195">
        <f t="shared" si="38"/>
        <v>1.0518777070655052</v>
      </c>
      <c r="Y195">
        <f t="shared" si="39"/>
        <v>0.74839923703656053</v>
      </c>
      <c r="Z195">
        <f t="shared" si="40"/>
        <v>0.88180647745228857</v>
      </c>
      <c r="AA195">
        <f t="shared" si="41"/>
        <v>0.93079321500764123</v>
      </c>
    </row>
    <row r="196" spans="1:27" x14ac:dyDescent="0.35">
      <c r="A196">
        <v>195</v>
      </c>
      <c r="B196">
        <f t="shared" si="46"/>
        <v>94.5</v>
      </c>
      <c r="C196">
        <v>966.9375</v>
      </c>
      <c r="D196">
        <v>538.26164737128522</v>
      </c>
      <c r="E196">
        <v>999.546875</v>
      </c>
      <c r="F196">
        <v>554.47463655738761</v>
      </c>
      <c r="G196">
        <v>580.35802469135797</v>
      </c>
      <c r="H196">
        <v>559.72839506172841</v>
      </c>
      <c r="I196">
        <v>480.12019230769232</v>
      </c>
      <c r="J196">
        <v>667.1615384615385</v>
      </c>
      <c r="O196">
        <f t="shared" si="47"/>
        <v>116.62004999999999</v>
      </c>
      <c r="P196">
        <f t="shared" si="34"/>
        <v>463.73797469135798</v>
      </c>
      <c r="Q196">
        <f t="shared" si="35"/>
        <v>443.10834506172841</v>
      </c>
      <c r="R196">
        <f t="shared" si="36"/>
        <v>363.50014230769233</v>
      </c>
      <c r="S196">
        <f t="shared" si="37"/>
        <v>550.54148846153851</v>
      </c>
      <c r="T196" s="1">
        <f t="shared" si="42"/>
        <v>249612.36620599372</v>
      </c>
      <c r="U196" s="1">
        <f t="shared" si="43"/>
        <v>245692.33858364736</v>
      </c>
      <c r="V196" s="1">
        <f t="shared" si="44"/>
        <v>195658.18541823508</v>
      </c>
      <c r="W196" s="1">
        <f t="shared" si="45"/>
        <v>305261.29172447475</v>
      </c>
      <c r="X196">
        <f t="shared" si="38"/>
        <v>1.049485279027053</v>
      </c>
      <c r="Y196">
        <f t="shared" si="39"/>
        <v>0.81852960417738829</v>
      </c>
      <c r="Z196">
        <f t="shared" si="40"/>
        <v>0.82263706898289335</v>
      </c>
      <c r="AA196">
        <f t="shared" si="41"/>
        <v>1.0169849240164421</v>
      </c>
    </row>
    <row r="197" spans="1:27" x14ac:dyDescent="0.35">
      <c r="A197">
        <v>196</v>
      </c>
      <c r="B197">
        <f t="shared" si="46"/>
        <v>95</v>
      </c>
      <c r="C197">
        <v>962.40625</v>
      </c>
      <c r="D197">
        <v>536.15359231369257</v>
      </c>
      <c r="E197">
        <v>989.40625</v>
      </c>
      <c r="F197">
        <v>549.73966807500926</v>
      </c>
      <c r="G197">
        <v>615.20987654320993</v>
      </c>
      <c r="H197">
        <v>574.27160493827159</v>
      </c>
      <c r="I197">
        <v>466.57142857142856</v>
      </c>
      <c r="J197">
        <v>624.34117647058827</v>
      </c>
      <c r="O197">
        <f t="shared" si="47"/>
        <v>116.62004999999999</v>
      </c>
      <c r="P197">
        <f t="shared" si="34"/>
        <v>498.58982654320994</v>
      </c>
      <c r="Q197">
        <f t="shared" si="35"/>
        <v>457.6515549382716</v>
      </c>
      <c r="R197">
        <f t="shared" si="36"/>
        <v>349.95137857142856</v>
      </c>
      <c r="S197">
        <f t="shared" si="37"/>
        <v>507.72112647058827</v>
      </c>
      <c r="T197" s="1">
        <f t="shared" si="42"/>
        <v>267320.7265922029</v>
      </c>
      <c r="U197" s="1">
        <f t="shared" si="43"/>
        <v>251589.21390577729</v>
      </c>
      <c r="V197" s="1">
        <f t="shared" si="44"/>
        <v>187627.6887562004</v>
      </c>
      <c r="W197" s="1">
        <f t="shared" si="45"/>
        <v>279114.44354061101</v>
      </c>
      <c r="X197">
        <f t="shared" si="38"/>
        <v>1.1239393768889163</v>
      </c>
      <c r="Y197">
        <f t="shared" si="39"/>
        <v>0.83817517819541221</v>
      </c>
      <c r="Z197">
        <f t="shared" si="40"/>
        <v>0.78887316474136182</v>
      </c>
      <c r="AA197">
        <f t="shared" si="41"/>
        <v>0.92987610565523049</v>
      </c>
    </row>
    <row r="198" spans="1:27" x14ac:dyDescent="0.35">
      <c r="A198">
        <v>197</v>
      </c>
      <c r="B198">
        <f t="shared" si="46"/>
        <v>95.5</v>
      </c>
      <c r="C198">
        <v>963.28125</v>
      </c>
      <c r="D198">
        <v>534.98082369225813</v>
      </c>
      <c r="E198">
        <v>983.609375</v>
      </c>
      <c r="F198">
        <v>548.15265954854738</v>
      </c>
      <c r="G198">
        <v>495.38271604938274</v>
      </c>
      <c r="H198">
        <v>518.19753086419757</v>
      </c>
      <c r="I198">
        <v>472.75879396984925</v>
      </c>
      <c r="J198">
        <v>651.75294117647059</v>
      </c>
      <c r="O198">
        <f t="shared" si="47"/>
        <v>116.62004999999999</v>
      </c>
      <c r="P198">
        <f t="shared" si="34"/>
        <v>378.76266604938274</v>
      </c>
      <c r="Q198">
        <f t="shared" si="35"/>
        <v>401.57748086419758</v>
      </c>
      <c r="R198">
        <f t="shared" si="36"/>
        <v>356.13874396984926</v>
      </c>
      <c r="S198">
        <f t="shared" si="37"/>
        <v>535.13289117647059</v>
      </c>
      <c r="T198" s="1">
        <f t="shared" si="42"/>
        <v>202630.76306697447</v>
      </c>
      <c r="U198" s="1">
        <f t="shared" si="43"/>
        <v>220125.76415051581</v>
      </c>
      <c r="V198" s="1">
        <f t="shared" si="44"/>
        <v>190527.39859771618</v>
      </c>
      <c r="W198" s="1">
        <f t="shared" si="45"/>
        <v>293334.51751028572</v>
      </c>
      <c r="X198">
        <f t="shared" si="38"/>
        <v>0.85195299475391928</v>
      </c>
      <c r="Y198">
        <f t="shared" si="39"/>
        <v>0.73335398099124571</v>
      </c>
      <c r="Z198">
        <f t="shared" si="40"/>
        <v>0.80106487959257744</v>
      </c>
      <c r="AA198">
        <f t="shared" si="41"/>
        <v>0.97725060493701521</v>
      </c>
    </row>
    <row r="199" spans="1:27" x14ac:dyDescent="0.35">
      <c r="A199">
        <v>198</v>
      </c>
      <c r="B199">
        <f t="shared" si="46"/>
        <v>96</v>
      </c>
      <c r="C199">
        <v>949.0625</v>
      </c>
      <c r="D199">
        <v>530.37359618247581</v>
      </c>
      <c r="E199">
        <v>973.921875</v>
      </c>
      <c r="F199">
        <v>543.9384746255547</v>
      </c>
      <c r="G199">
        <v>595.09876543209873</v>
      </c>
      <c r="H199">
        <v>554.18518518518522</v>
      </c>
      <c r="I199">
        <v>479.60427807486633</v>
      </c>
      <c r="J199">
        <v>674.7429718875502</v>
      </c>
      <c r="O199">
        <f t="shared" si="47"/>
        <v>116.62004999999999</v>
      </c>
      <c r="P199">
        <f t="shared" si="34"/>
        <v>478.47871543209874</v>
      </c>
      <c r="Q199">
        <f t="shared" si="35"/>
        <v>437.56513518518523</v>
      </c>
      <c r="R199">
        <f t="shared" si="36"/>
        <v>362.98422807486634</v>
      </c>
      <c r="S199">
        <f t="shared" si="37"/>
        <v>558.12292188755021</v>
      </c>
      <c r="T199" s="1">
        <f t="shared" si="42"/>
        <v>253772.4770004937</v>
      </c>
      <c r="U199" s="1">
        <f t="shared" si="43"/>
        <v>238008.51218195428</v>
      </c>
      <c r="V199" s="1">
        <f t="shared" si="44"/>
        <v>192517.25040158685</v>
      </c>
      <c r="W199" s="1">
        <f t="shared" si="45"/>
        <v>303584.53078507166</v>
      </c>
      <c r="X199">
        <f t="shared" si="38"/>
        <v>1.0669762996215464</v>
      </c>
      <c r="Y199">
        <f t="shared" si="39"/>
        <v>0.79293076206695623</v>
      </c>
      <c r="Z199">
        <f t="shared" si="40"/>
        <v>0.80943113246437737</v>
      </c>
      <c r="AA199">
        <f t="shared" si="41"/>
        <v>1.0113987568777283</v>
      </c>
    </row>
    <row r="200" spans="1:27" x14ac:dyDescent="0.35">
      <c r="A200">
        <v>199</v>
      </c>
      <c r="B200">
        <f t="shared" si="46"/>
        <v>96.5</v>
      </c>
      <c r="C200">
        <v>943.171875</v>
      </c>
      <c r="D200">
        <v>532.0910732844261</v>
      </c>
      <c r="E200">
        <v>976.203125</v>
      </c>
      <c r="F200">
        <v>545.96271349904373</v>
      </c>
      <c r="G200">
        <v>618.04938271604942</v>
      </c>
      <c r="H200">
        <v>495.82716049382714</v>
      </c>
      <c r="I200">
        <v>491.20634920634922</v>
      </c>
      <c r="J200">
        <v>665.76984126984132</v>
      </c>
      <c r="O200">
        <f t="shared" si="47"/>
        <v>116.62004999999999</v>
      </c>
      <c r="P200">
        <f t="shared" si="34"/>
        <v>501.42933271604943</v>
      </c>
      <c r="Q200">
        <f t="shared" si="35"/>
        <v>379.20711049382714</v>
      </c>
      <c r="R200">
        <f t="shared" si="36"/>
        <v>374.58629920634922</v>
      </c>
      <c r="S200">
        <f t="shared" si="37"/>
        <v>549.14979126984133</v>
      </c>
      <c r="T200" s="1">
        <f t="shared" si="42"/>
        <v>266806.07182117633</v>
      </c>
      <c r="U200" s="1">
        <f t="shared" si="43"/>
        <v>207032.94302334156</v>
      </c>
      <c r="V200" s="1">
        <f t="shared" si="44"/>
        <v>199314.02598234752</v>
      </c>
      <c r="W200" s="1">
        <f t="shared" si="45"/>
        <v>299815.31015911605</v>
      </c>
      <c r="X200">
        <f t="shared" si="38"/>
        <v>1.1217755313463935</v>
      </c>
      <c r="Y200">
        <f t="shared" si="39"/>
        <v>0.68973495014734065</v>
      </c>
      <c r="Z200">
        <f t="shared" si="40"/>
        <v>0.83800790542350334</v>
      </c>
      <c r="AA200">
        <f t="shared" si="41"/>
        <v>0.99884151278616984</v>
      </c>
    </row>
    <row r="201" spans="1:27" x14ac:dyDescent="0.35">
      <c r="A201">
        <v>200</v>
      </c>
      <c r="B201">
        <f t="shared" si="46"/>
        <v>97</v>
      </c>
      <c r="C201">
        <v>979.9375</v>
      </c>
      <c r="D201">
        <v>538.96493908669527</v>
      </c>
      <c r="E201">
        <v>1004.734375</v>
      </c>
      <c r="F201">
        <v>549.81593332084799</v>
      </c>
      <c r="G201">
        <v>538.2962962962963</v>
      </c>
      <c r="H201">
        <v>461.83749999999998</v>
      </c>
      <c r="I201">
        <v>531.35467980295562</v>
      </c>
      <c r="J201">
        <v>694.69019607843143</v>
      </c>
      <c r="O201">
        <f t="shared" si="47"/>
        <v>116.62004999999999</v>
      </c>
      <c r="P201">
        <f t="shared" si="34"/>
        <v>421.67624629629631</v>
      </c>
      <c r="Q201">
        <f t="shared" si="35"/>
        <v>345.21744999999999</v>
      </c>
      <c r="R201">
        <f t="shared" si="36"/>
        <v>414.73462980295562</v>
      </c>
      <c r="S201">
        <f t="shared" si="37"/>
        <v>578.07014607843143</v>
      </c>
      <c r="T201" s="1">
        <f t="shared" si="42"/>
        <v>227268.71239938965</v>
      </c>
      <c r="U201" s="1">
        <f t="shared" si="43"/>
        <v>189806.05447039317</v>
      </c>
      <c r="V201" s="1">
        <f t="shared" si="44"/>
        <v>223527.4244888931</v>
      </c>
      <c r="W201" s="1">
        <f t="shared" si="45"/>
        <v>317832.17689103173</v>
      </c>
      <c r="X201">
        <f t="shared" si="38"/>
        <v>0.95554227409453263</v>
      </c>
      <c r="Y201">
        <f t="shared" si="39"/>
        <v>0.63234317981481902</v>
      </c>
      <c r="Z201">
        <f t="shared" si="40"/>
        <v>0.93981217768004754</v>
      </c>
      <c r="AA201">
        <f t="shared" si="41"/>
        <v>1.0588651133575442</v>
      </c>
    </row>
    <row r="202" spans="1:27" x14ac:dyDescent="0.35">
      <c r="A202">
        <v>201</v>
      </c>
      <c r="B202">
        <f t="shared" si="46"/>
        <v>97.5</v>
      </c>
      <c r="C202">
        <v>982.546875</v>
      </c>
      <c r="D202">
        <v>542.19738534916644</v>
      </c>
      <c r="E202">
        <v>1004.21875</v>
      </c>
      <c r="F202">
        <v>552.24328511757915</v>
      </c>
      <c r="G202">
        <v>589.74074074074076</v>
      </c>
      <c r="H202">
        <v>457.30864197530866</v>
      </c>
      <c r="I202">
        <v>529.94088669950736</v>
      </c>
      <c r="J202">
        <v>668.45348837209303</v>
      </c>
      <c r="O202">
        <f t="shared" si="47"/>
        <v>116.62004999999999</v>
      </c>
      <c r="P202">
        <f t="shared" si="34"/>
        <v>473.12069074074077</v>
      </c>
      <c r="Q202">
        <f t="shared" si="35"/>
        <v>340.68859197530867</v>
      </c>
      <c r="R202">
        <f t="shared" si="36"/>
        <v>413.32083669950737</v>
      </c>
      <c r="S202">
        <f t="shared" si="37"/>
        <v>551.83343837209304</v>
      </c>
      <c r="T202" s="1">
        <f t="shared" si="42"/>
        <v>256524.80147422123</v>
      </c>
      <c r="U202" s="1">
        <f t="shared" si="43"/>
        <v>188142.98723452698</v>
      </c>
      <c r="V202" s="1">
        <f t="shared" si="44"/>
        <v>224101.47696880269</v>
      </c>
      <c r="W202" s="1">
        <f t="shared" si="45"/>
        <v>304746.31084433384</v>
      </c>
      <c r="X202">
        <f t="shared" si="38"/>
        <v>1.0785483385480918</v>
      </c>
      <c r="Y202">
        <f t="shared" si="39"/>
        <v>0.62680263356033961</v>
      </c>
      <c r="Z202">
        <f t="shared" si="40"/>
        <v>0.94222575853027235</v>
      </c>
      <c r="AA202">
        <f t="shared" si="41"/>
        <v>1.0152692535221537</v>
      </c>
    </row>
    <row r="203" spans="1:27" x14ac:dyDescent="0.35">
      <c r="A203">
        <v>202</v>
      </c>
      <c r="B203">
        <f t="shared" si="46"/>
        <v>98</v>
      </c>
      <c r="C203">
        <v>976.0625</v>
      </c>
      <c r="D203">
        <v>539.59898040294172</v>
      </c>
      <c r="E203">
        <v>998.453125</v>
      </c>
      <c r="F203">
        <v>551.23373115689037</v>
      </c>
      <c r="G203">
        <v>588.22222222222217</v>
      </c>
      <c r="H203">
        <v>521.61728395061732</v>
      </c>
      <c r="I203">
        <v>530.68181818181813</v>
      </c>
      <c r="J203">
        <v>665.68992248062011</v>
      </c>
      <c r="O203">
        <f t="shared" si="47"/>
        <v>116.62004999999999</v>
      </c>
      <c r="P203">
        <f t="shared" si="34"/>
        <v>471.60217222222218</v>
      </c>
      <c r="Q203">
        <f t="shared" si="35"/>
        <v>404.99723395061733</v>
      </c>
      <c r="R203">
        <f t="shared" si="36"/>
        <v>414.06176818181814</v>
      </c>
      <c r="S203">
        <f t="shared" si="37"/>
        <v>549.06987248062012</v>
      </c>
      <c r="T203" s="1">
        <f t="shared" si="42"/>
        <v>254476.05128692361</v>
      </c>
      <c r="U203" s="1">
        <f t="shared" si="43"/>
        <v>223248.13637881883</v>
      </c>
      <c r="V203" s="1">
        <f t="shared" si="44"/>
        <v>223427.30793474827</v>
      </c>
      <c r="W203" s="1">
        <f t="shared" si="45"/>
        <v>302665.83447333024</v>
      </c>
      <c r="X203">
        <f t="shared" si="38"/>
        <v>1.0699344497626366</v>
      </c>
      <c r="Y203">
        <f t="shared" si="39"/>
        <v>0.74375623496001253</v>
      </c>
      <c r="Z203">
        <f t="shared" si="40"/>
        <v>0.93939124160480847</v>
      </c>
      <c r="AA203">
        <f t="shared" si="41"/>
        <v>1.0083380992571289</v>
      </c>
    </row>
    <row r="204" spans="1:27" x14ac:dyDescent="0.35">
      <c r="A204">
        <v>203</v>
      </c>
      <c r="B204">
        <f t="shared" si="46"/>
        <v>98.5</v>
      </c>
      <c r="C204">
        <v>971.84375</v>
      </c>
      <c r="D204">
        <v>537.57853445888611</v>
      </c>
      <c r="E204">
        <v>994.59375</v>
      </c>
      <c r="F204">
        <v>551.94790243611487</v>
      </c>
      <c r="G204">
        <v>670.28048780487802</v>
      </c>
      <c r="H204">
        <v>547.66250000000002</v>
      </c>
      <c r="I204">
        <v>515.10837438423641</v>
      </c>
      <c r="J204">
        <v>663.10727969348659</v>
      </c>
      <c r="O204">
        <f t="shared" si="47"/>
        <v>116.62004999999999</v>
      </c>
      <c r="P204">
        <f t="shared" si="34"/>
        <v>553.66043780487803</v>
      </c>
      <c r="Q204">
        <f t="shared" si="35"/>
        <v>431.04245000000003</v>
      </c>
      <c r="R204">
        <f t="shared" si="36"/>
        <v>398.48832438423642</v>
      </c>
      <c r="S204">
        <f t="shared" si="37"/>
        <v>546.4872296934866</v>
      </c>
      <c r="T204" s="1">
        <f t="shared" si="42"/>
        <v>297635.96674301161</v>
      </c>
      <c r="U204" s="1">
        <f t="shared" si="43"/>
        <v>237912.97613842395</v>
      </c>
      <c r="V204" s="1">
        <f t="shared" si="44"/>
        <v>214218.76942145501</v>
      </c>
      <c r="W204" s="1">
        <f t="shared" si="45"/>
        <v>301632.48013744323</v>
      </c>
      <c r="X204">
        <f t="shared" si="38"/>
        <v>1.2513985999715893</v>
      </c>
      <c r="Y204">
        <f t="shared" si="39"/>
        <v>0.79261248156888964</v>
      </c>
      <c r="Z204">
        <f t="shared" si="40"/>
        <v>0.90067430719187358</v>
      </c>
      <c r="AA204">
        <f t="shared" si="41"/>
        <v>1.0048954558258987</v>
      </c>
    </row>
    <row r="205" spans="1:27" x14ac:dyDescent="0.35">
      <c r="A205">
        <v>204</v>
      </c>
      <c r="B205">
        <f t="shared" si="46"/>
        <v>99</v>
      </c>
      <c r="C205">
        <v>967.65625</v>
      </c>
      <c r="D205">
        <v>538.29774040573534</v>
      </c>
      <c r="E205">
        <v>992.9375</v>
      </c>
      <c r="F205">
        <v>553.49313971919514</v>
      </c>
      <c r="G205">
        <v>617.45679012345681</v>
      </c>
      <c r="H205">
        <v>488.11111111111109</v>
      </c>
      <c r="I205">
        <v>610.1005025125628</v>
      </c>
      <c r="J205">
        <v>649.094696969697</v>
      </c>
      <c r="O205">
        <f t="shared" si="47"/>
        <v>116.62004999999999</v>
      </c>
      <c r="P205">
        <f t="shared" si="34"/>
        <v>500.83674012345682</v>
      </c>
      <c r="Q205">
        <f t="shared" si="35"/>
        <v>371.49106111111109</v>
      </c>
      <c r="R205">
        <f t="shared" si="36"/>
        <v>493.48045251256281</v>
      </c>
      <c r="S205">
        <f t="shared" si="37"/>
        <v>532.47464696969701</v>
      </c>
      <c r="T205" s="1">
        <f t="shared" si="42"/>
        <v>269599.2855206313</v>
      </c>
      <c r="U205" s="1">
        <f t="shared" si="43"/>
        <v>205617.75379200428</v>
      </c>
      <c r="V205" s="1">
        <f t="shared" si="44"/>
        <v>265639.41252191237</v>
      </c>
      <c r="W205" s="1">
        <f t="shared" si="45"/>
        <v>294721.06417212763</v>
      </c>
      <c r="X205">
        <f t="shared" si="38"/>
        <v>1.1335194873983765</v>
      </c>
      <c r="Y205">
        <f t="shared" si="39"/>
        <v>0.68502021509275846</v>
      </c>
      <c r="Z205">
        <f t="shared" si="40"/>
        <v>1.1168703586627329</v>
      </c>
      <c r="AA205">
        <f t="shared" si="41"/>
        <v>0.9818699166210243</v>
      </c>
    </row>
    <row r="206" spans="1:27" x14ac:dyDescent="0.35">
      <c r="A206">
        <v>205</v>
      </c>
      <c r="B206">
        <f t="shared" si="46"/>
        <v>99.5</v>
      </c>
      <c r="C206">
        <v>969.1875</v>
      </c>
      <c r="D206">
        <v>539.90527344007182</v>
      </c>
      <c r="E206">
        <v>995.078125</v>
      </c>
      <c r="F206">
        <v>555.2909404362573</v>
      </c>
      <c r="G206">
        <v>605.38271604938268</v>
      </c>
      <c r="H206">
        <v>547.01250000000005</v>
      </c>
      <c r="I206">
        <v>551.1155778894472</v>
      </c>
      <c r="J206">
        <v>675.81203007518798</v>
      </c>
      <c r="O206">
        <f t="shared" si="47"/>
        <v>116.62004999999999</v>
      </c>
      <c r="P206">
        <f t="shared" ref="P206:P237" si="48">G206-$O206</f>
        <v>488.76266604938269</v>
      </c>
      <c r="Q206">
        <f t="shared" ref="Q206:Q237" si="49">H206-$O206</f>
        <v>430.39245000000005</v>
      </c>
      <c r="R206">
        <f t="shared" ref="R206:R237" si="50">I206-$O206</f>
        <v>434.4955278894472</v>
      </c>
      <c r="S206">
        <f t="shared" ref="S206:S237" si="51">J206-$O206</f>
        <v>559.19198007518798</v>
      </c>
      <c r="T206" s="1">
        <f t="shared" si="42"/>
        <v>263885.54086069047</v>
      </c>
      <c r="U206" s="1">
        <f t="shared" si="43"/>
        <v>238993.02831716489</v>
      </c>
      <c r="V206" s="1">
        <f t="shared" si="44"/>
        <v>234586.42679364033</v>
      </c>
      <c r="W206" s="1">
        <f t="shared" si="45"/>
        <v>310514.24050036399</v>
      </c>
      <c r="X206">
        <f t="shared" ref="X206:X237" si="52">T206/X$3</f>
        <v>1.1094962749274899</v>
      </c>
      <c r="Y206">
        <f t="shared" ref="Y206:Y237" si="53">U206/Y$3</f>
        <v>0.7962106999238131</v>
      </c>
      <c r="Z206">
        <f t="shared" ref="Z206:Z237" si="54">V206/Z$3</f>
        <v>0.98630931360311458</v>
      </c>
      <c r="AA206">
        <f t="shared" ref="AA206:AA237" si="55">W206/AA$3</f>
        <v>1.0344852421259905</v>
      </c>
    </row>
    <row r="207" spans="1:27" x14ac:dyDescent="0.35">
      <c r="A207">
        <v>206</v>
      </c>
      <c r="B207">
        <f t="shared" si="46"/>
        <v>100</v>
      </c>
      <c r="C207">
        <v>964.359375</v>
      </c>
      <c r="D207">
        <v>540.7995202011416</v>
      </c>
      <c r="E207">
        <v>995.296875</v>
      </c>
      <c r="F207">
        <v>556.50696885368643</v>
      </c>
      <c r="G207">
        <v>671.01234567901236</v>
      </c>
      <c r="H207">
        <v>529.42499999999995</v>
      </c>
      <c r="I207">
        <v>583.48258706467664</v>
      </c>
      <c r="J207">
        <v>629.04119850187271</v>
      </c>
      <c r="O207">
        <f t="shared" si="47"/>
        <v>116.62004999999999</v>
      </c>
      <c r="P207">
        <f t="shared" si="48"/>
        <v>554.39229567901236</v>
      </c>
      <c r="Q207">
        <f t="shared" si="49"/>
        <v>412.80494999999996</v>
      </c>
      <c r="R207">
        <f t="shared" si="50"/>
        <v>466.86253706467664</v>
      </c>
      <c r="S207">
        <f t="shared" si="51"/>
        <v>512.42114850187272</v>
      </c>
      <c r="T207" s="1">
        <f t="shared" ref="T207:T237" si="56">P207*$D207</f>
        <v>299815.08750641934</v>
      </c>
      <c r="U207" s="1">
        <f t="shared" ref="U207:U237" si="57">Q207*$F207</f>
        <v>229728.83145229757</v>
      </c>
      <c r="V207" s="1">
        <f t="shared" ref="V207:V237" si="58">R207*$D207</f>
        <v>252479.03604446482</v>
      </c>
      <c r="W207" s="1">
        <f t="shared" ref="W207:W237" si="59">S207*$F207</f>
        <v>285165.94012930192</v>
      </c>
      <c r="X207">
        <f t="shared" si="52"/>
        <v>1.260560626665937</v>
      </c>
      <c r="Y207">
        <f t="shared" si="53"/>
        <v>0.76534681773466795</v>
      </c>
      <c r="Z207">
        <f t="shared" si="54"/>
        <v>1.061538078497827</v>
      </c>
      <c r="AA207">
        <f t="shared" si="55"/>
        <v>0.95003680393331535</v>
      </c>
    </row>
    <row r="208" spans="1:27" x14ac:dyDescent="0.35">
      <c r="A208">
        <v>207</v>
      </c>
      <c r="B208">
        <f t="shared" si="46"/>
        <v>100.5</v>
      </c>
      <c r="C208">
        <v>960.46875</v>
      </c>
      <c r="D208">
        <v>541.34961043908072</v>
      </c>
      <c r="E208">
        <v>985.703125</v>
      </c>
      <c r="F208">
        <v>556.19993199987289</v>
      </c>
      <c r="G208">
        <v>556.34567901234573</v>
      </c>
      <c r="H208">
        <v>458.1358024691358</v>
      </c>
      <c r="I208">
        <v>533.40686274509801</v>
      </c>
      <c r="J208">
        <v>642.07835820895525</v>
      </c>
      <c r="O208">
        <f t="shared" si="47"/>
        <v>116.62004999999999</v>
      </c>
      <c r="P208">
        <f t="shared" si="48"/>
        <v>439.72562901234573</v>
      </c>
      <c r="Q208">
        <f t="shared" si="49"/>
        <v>341.5157524691358</v>
      </c>
      <c r="R208">
        <f t="shared" si="50"/>
        <v>416.78681274509802</v>
      </c>
      <c r="S208">
        <f t="shared" si="51"/>
        <v>525.45830820895526</v>
      </c>
      <c r="T208" s="1">
        <f t="shared" si="56"/>
        <v>238045.29796591311</v>
      </c>
      <c r="U208" s="1">
        <f t="shared" si="57"/>
        <v>189951.03830021876</v>
      </c>
      <c r="V208" s="1">
        <f t="shared" si="58"/>
        <v>225627.37871570489</v>
      </c>
      <c r="W208" s="1">
        <f t="shared" si="59"/>
        <v>292259.87529458915</v>
      </c>
      <c r="X208">
        <f t="shared" si="52"/>
        <v>1.0008520000594243</v>
      </c>
      <c r="Y208">
        <f t="shared" si="53"/>
        <v>0.63282619673558826</v>
      </c>
      <c r="Z208">
        <f t="shared" si="54"/>
        <v>0.94864135181579878</v>
      </c>
      <c r="AA208">
        <f t="shared" si="55"/>
        <v>0.97367040999680166</v>
      </c>
    </row>
    <row r="209" spans="1:27" x14ac:dyDescent="0.35">
      <c r="A209">
        <v>208</v>
      </c>
      <c r="B209">
        <f t="shared" si="46"/>
        <v>101</v>
      </c>
      <c r="C209">
        <v>955.875</v>
      </c>
      <c r="D209">
        <v>541.75929114559767</v>
      </c>
      <c r="E209">
        <v>983.546875</v>
      </c>
      <c r="F209">
        <v>555.79851960502083</v>
      </c>
      <c r="G209">
        <v>537.04878048780483</v>
      </c>
      <c r="H209">
        <v>628.04999999999995</v>
      </c>
      <c r="I209">
        <v>547.30999999999995</v>
      </c>
      <c r="J209">
        <v>652.87132352941171</v>
      </c>
      <c r="O209">
        <f t="shared" si="47"/>
        <v>116.62004999999999</v>
      </c>
      <c r="P209">
        <f t="shared" si="48"/>
        <v>420.42873048780484</v>
      </c>
      <c r="Q209">
        <f t="shared" si="49"/>
        <v>511.42994999999996</v>
      </c>
      <c r="R209">
        <f t="shared" si="50"/>
        <v>430.68994999999995</v>
      </c>
      <c r="S209">
        <f t="shared" si="51"/>
        <v>536.25127352941172</v>
      </c>
      <c r="T209" s="1">
        <f t="shared" si="56"/>
        <v>227771.17100631667</v>
      </c>
      <c r="U209" s="1">
        <f t="shared" si="57"/>
        <v>284252.00909166981</v>
      </c>
      <c r="V209" s="1">
        <f t="shared" si="58"/>
        <v>233330.28201553287</v>
      </c>
      <c r="W209" s="1">
        <f t="shared" si="59"/>
        <v>298047.66396395414</v>
      </c>
      <c r="X209">
        <f t="shared" si="52"/>
        <v>0.9576548413495346</v>
      </c>
      <c r="Y209">
        <f t="shared" si="53"/>
        <v>0.94699202193160159</v>
      </c>
      <c r="Z209">
        <f t="shared" si="54"/>
        <v>0.9810279027780493</v>
      </c>
      <c r="AA209">
        <f t="shared" si="55"/>
        <v>0.99295255935444138</v>
      </c>
    </row>
    <row r="210" spans="1:27" x14ac:dyDescent="0.35">
      <c r="A210">
        <v>209</v>
      </c>
      <c r="B210">
        <f t="shared" si="46"/>
        <v>101.5</v>
      </c>
      <c r="C210">
        <v>955.25</v>
      </c>
      <c r="D210">
        <v>542.70345190817113</v>
      </c>
      <c r="E210">
        <v>985.34375</v>
      </c>
      <c r="F210">
        <v>557.23837883566034</v>
      </c>
      <c r="G210">
        <v>602.27160493827159</v>
      </c>
      <c r="H210">
        <v>602.71249999999998</v>
      </c>
      <c r="I210">
        <v>552.39473684210532</v>
      </c>
      <c r="J210">
        <v>621.92075471698115</v>
      </c>
      <c r="O210">
        <f t="shared" si="47"/>
        <v>116.62004999999999</v>
      </c>
      <c r="P210">
        <f t="shared" si="48"/>
        <v>485.6515549382716</v>
      </c>
      <c r="Q210">
        <f t="shared" si="49"/>
        <v>486.09244999999999</v>
      </c>
      <c r="R210">
        <f t="shared" si="50"/>
        <v>435.77468684210533</v>
      </c>
      <c r="S210">
        <f t="shared" si="51"/>
        <v>505.30070471698116</v>
      </c>
      <c r="T210" s="1">
        <f t="shared" si="56"/>
        <v>263564.7752895708</v>
      </c>
      <c r="U210" s="1">
        <f t="shared" si="57"/>
        <v>270869.36880225426</v>
      </c>
      <c r="V210" s="1">
        <f t="shared" si="58"/>
        <v>236496.42680341285</v>
      </c>
      <c r="W210" s="1">
        <f t="shared" si="59"/>
        <v>281572.94552100729</v>
      </c>
      <c r="X210">
        <f t="shared" si="52"/>
        <v>1.1081476288246324</v>
      </c>
      <c r="Y210">
        <f t="shared" si="53"/>
        <v>0.90240745196865058</v>
      </c>
      <c r="Z210">
        <f t="shared" si="54"/>
        <v>0.99433983277836868</v>
      </c>
      <c r="AA210">
        <f t="shared" si="55"/>
        <v>0.93806666082062073</v>
      </c>
    </row>
    <row r="211" spans="1:27" x14ac:dyDescent="0.35">
      <c r="A211">
        <v>210</v>
      </c>
      <c r="B211">
        <f t="shared" si="46"/>
        <v>102</v>
      </c>
      <c r="C211">
        <v>957.109375</v>
      </c>
      <c r="D211">
        <v>542.66940019683921</v>
      </c>
      <c r="E211">
        <v>981.03125</v>
      </c>
      <c r="F211">
        <v>555.16742099499095</v>
      </c>
      <c r="G211">
        <v>502.34567901234567</v>
      </c>
      <c r="H211">
        <v>519.97530864197529</v>
      </c>
      <c r="I211">
        <v>506.07291666666669</v>
      </c>
      <c r="J211">
        <v>609.23461538461538</v>
      </c>
      <c r="O211">
        <f t="shared" si="47"/>
        <v>116.62004999999999</v>
      </c>
      <c r="P211">
        <f t="shared" si="48"/>
        <v>385.72562901234568</v>
      </c>
      <c r="Q211">
        <f t="shared" si="49"/>
        <v>403.3552586419753</v>
      </c>
      <c r="R211">
        <f t="shared" si="50"/>
        <v>389.45286666666669</v>
      </c>
      <c r="S211">
        <f t="shared" si="51"/>
        <v>492.61456538461539</v>
      </c>
      <c r="T211" s="1">
        <f t="shared" si="56"/>
        <v>209321.49573667816</v>
      </c>
      <c r="U211" s="1">
        <f t="shared" si="57"/>
        <v>223929.69868503296</v>
      </c>
      <c r="V211" s="1">
        <f t="shared" si="58"/>
        <v>211344.15355893961</v>
      </c>
      <c r="W211" s="1">
        <f t="shared" si="59"/>
        <v>273483.55780914525</v>
      </c>
      <c r="X211">
        <f t="shared" si="52"/>
        <v>0.88008391450556578</v>
      </c>
      <c r="Y211">
        <f t="shared" si="53"/>
        <v>0.74602687525731981</v>
      </c>
      <c r="Z211">
        <f t="shared" si="54"/>
        <v>0.8885880989786239</v>
      </c>
      <c r="AA211">
        <f t="shared" si="55"/>
        <v>0.91111668199751805</v>
      </c>
    </row>
    <row r="212" spans="1:27" x14ac:dyDescent="0.35">
      <c r="A212">
        <v>211</v>
      </c>
      <c r="B212">
        <f t="shared" ref="B212:B247" si="60">B211+0.5</f>
        <v>102.5</v>
      </c>
      <c r="C212">
        <v>957.4375</v>
      </c>
      <c r="D212">
        <v>542.88313617681615</v>
      </c>
      <c r="E212">
        <v>990.265625</v>
      </c>
      <c r="F212">
        <v>559.39458165391341</v>
      </c>
      <c r="G212">
        <v>558.27160493827159</v>
      </c>
      <c r="H212">
        <v>587.77777777777783</v>
      </c>
      <c r="I212">
        <v>502.43814432989689</v>
      </c>
      <c r="J212">
        <v>588.74493927125502</v>
      </c>
      <c r="O212">
        <f t="shared" si="47"/>
        <v>116.62004999999999</v>
      </c>
      <c r="P212">
        <f t="shared" si="48"/>
        <v>441.6515549382716</v>
      </c>
      <c r="Q212">
        <f t="shared" si="49"/>
        <v>471.15772777777784</v>
      </c>
      <c r="R212">
        <f t="shared" si="50"/>
        <v>385.81809432989689</v>
      </c>
      <c r="S212">
        <f t="shared" si="51"/>
        <v>472.12488927125503</v>
      </c>
      <c r="T212" s="1">
        <f t="shared" si="56"/>
        <v>239765.18124225631</v>
      </c>
      <c r="U212" s="1">
        <f t="shared" si="57"/>
        <v>263563.08002325846</v>
      </c>
      <c r="V212" s="1">
        <f t="shared" si="58"/>
        <v>209454.13704357712</v>
      </c>
      <c r="W212" s="1">
        <f t="shared" si="59"/>
        <v>264104.10492229392</v>
      </c>
      <c r="X212">
        <f t="shared" si="52"/>
        <v>1.0080831809804747</v>
      </c>
      <c r="Y212">
        <f t="shared" si="53"/>
        <v>0.87806638501982892</v>
      </c>
      <c r="Z212">
        <f t="shared" si="54"/>
        <v>0.88064159961186572</v>
      </c>
      <c r="AA212">
        <f t="shared" si="55"/>
        <v>0.87986882175436643</v>
      </c>
    </row>
    <row r="213" spans="1:27" x14ac:dyDescent="0.35">
      <c r="A213">
        <v>212</v>
      </c>
      <c r="B213">
        <f t="shared" si="60"/>
        <v>103</v>
      </c>
      <c r="C213">
        <v>955.234375</v>
      </c>
      <c r="D213">
        <v>544.76123102011616</v>
      </c>
      <c r="E213">
        <v>981.21875</v>
      </c>
      <c r="F213">
        <v>556.89705409973135</v>
      </c>
      <c r="G213">
        <v>572.26506024096386</v>
      </c>
      <c r="H213">
        <v>637.72839506172841</v>
      </c>
      <c r="I213">
        <v>498.45</v>
      </c>
      <c r="J213">
        <v>590.0580912863071</v>
      </c>
      <c r="O213">
        <f t="shared" si="47"/>
        <v>116.62004999999999</v>
      </c>
      <c r="P213">
        <f t="shared" si="48"/>
        <v>455.64501024096387</v>
      </c>
      <c r="Q213">
        <f t="shared" si="49"/>
        <v>521.10834506172841</v>
      </c>
      <c r="R213">
        <f t="shared" si="50"/>
        <v>381.82995</v>
      </c>
      <c r="S213">
        <f t="shared" si="51"/>
        <v>473.43804128630711</v>
      </c>
      <c r="T213" s="1">
        <f t="shared" si="56"/>
        <v>248217.73668704092</v>
      </c>
      <c r="U213" s="1">
        <f t="shared" si="57"/>
        <v>290203.70223166281</v>
      </c>
      <c r="V213" s="1">
        <f t="shared" si="58"/>
        <v>208006.1536023494</v>
      </c>
      <c r="W213" s="1">
        <f t="shared" si="59"/>
        <v>263656.2504910914</v>
      </c>
      <c r="X213">
        <f t="shared" si="52"/>
        <v>1.0436216146097632</v>
      </c>
      <c r="Y213">
        <f t="shared" si="53"/>
        <v>0.96682022275441715</v>
      </c>
      <c r="Z213">
        <f t="shared" si="54"/>
        <v>0.87455361074760674</v>
      </c>
      <c r="AA213">
        <f t="shared" si="55"/>
        <v>0.87837678454875179</v>
      </c>
    </row>
    <row r="214" spans="1:27" x14ac:dyDescent="0.35">
      <c r="A214">
        <v>213</v>
      </c>
      <c r="B214">
        <f t="shared" si="60"/>
        <v>103.5</v>
      </c>
      <c r="C214">
        <v>949.828125</v>
      </c>
      <c r="D214">
        <v>544.91111734144874</v>
      </c>
      <c r="E214">
        <v>973.8125</v>
      </c>
      <c r="F214">
        <v>555.22410924186158</v>
      </c>
      <c r="G214">
        <v>482.30864197530866</v>
      </c>
      <c r="H214">
        <v>594.98765432098764</v>
      </c>
      <c r="I214">
        <v>515.08585858585855</v>
      </c>
      <c r="J214">
        <v>568.2164502164502</v>
      </c>
      <c r="O214">
        <f t="shared" si="47"/>
        <v>116.62004999999999</v>
      </c>
      <c r="P214">
        <f t="shared" si="48"/>
        <v>365.68859197530867</v>
      </c>
      <c r="Q214">
        <f t="shared" si="49"/>
        <v>478.36760432098765</v>
      </c>
      <c r="R214">
        <f t="shared" si="50"/>
        <v>398.46580858585855</v>
      </c>
      <c r="S214">
        <f t="shared" si="51"/>
        <v>451.59640021645021</v>
      </c>
      <c r="T214" s="1">
        <f t="shared" si="56"/>
        <v>199267.77925228659</v>
      </c>
      <c r="U214" s="1">
        <f t="shared" si="57"/>
        <v>265601.22699928365</v>
      </c>
      <c r="V214" s="1">
        <f t="shared" si="58"/>
        <v>217128.44897888403</v>
      </c>
      <c r="W214" s="1">
        <f t="shared" si="59"/>
        <v>250737.20904700979</v>
      </c>
      <c r="X214">
        <f t="shared" si="52"/>
        <v>0.83781346288389758</v>
      </c>
      <c r="Y214">
        <f t="shared" si="53"/>
        <v>0.88485651794443887</v>
      </c>
      <c r="Z214">
        <f t="shared" si="54"/>
        <v>0.91290793931764591</v>
      </c>
      <c r="AA214">
        <f t="shared" si="55"/>
        <v>0.83533670466455467</v>
      </c>
    </row>
    <row r="215" spans="1:27" x14ac:dyDescent="0.35">
      <c r="A215">
        <v>214</v>
      </c>
      <c r="B215">
        <f t="shared" si="60"/>
        <v>104</v>
      </c>
      <c r="C215">
        <v>953.21875</v>
      </c>
      <c r="D215">
        <v>544.21566940865375</v>
      </c>
      <c r="E215">
        <v>974.578125</v>
      </c>
      <c r="F215">
        <v>558.39695794905208</v>
      </c>
      <c r="G215">
        <v>601.70886075949363</v>
      </c>
      <c r="H215">
        <v>616.07407407407402</v>
      </c>
      <c r="I215">
        <v>511.49275362318838</v>
      </c>
      <c r="J215">
        <v>605.64159292035401</v>
      </c>
      <c r="O215">
        <f t="shared" si="47"/>
        <v>116.62004999999999</v>
      </c>
      <c r="P215">
        <f t="shared" si="48"/>
        <v>485.08881075949364</v>
      </c>
      <c r="Q215">
        <f t="shared" si="49"/>
        <v>499.45402407407403</v>
      </c>
      <c r="R215">
        <f t="shared" si="50"/>
        <v>394.87270362318839</v>
      </c>
      <c r="S215">
        <f t="shared" si="51"/>
        <v>489.02154292035402</v>
      </c>
      <c r="T215" s="1">
        <f t="shared" si="56"/>
        <v>263992.93187012558</v>
      </c>
      <c r="U215" s="1">
        <f t="shared" si="57"/>
        <v>278893.60767837556</v>
      </c>
      <c r="V215" s="1">
        <f t="shared" si="58"/>
        <v>214895.91273349841</v>
      </c>
      <c r="W215" s="1">
        <f t="shared" si="59"/>
        <v>273068.14193827752</v>
      </c>
      <c r="X215">
        <f t="shared" si="52"/>
        <v>1.1099477961610533</v>
      </c>
      <c r="Y215">
        <f t="shared" si="53"/>
        <v>0.92914038596634718</v>
      </c>
      <c r="Z215">
        <f t="shared" si="54"/>
        <v>0.90352132935100282</v>
      </c>
      <c r="AA215">
        <f t="shared" si="55"/>
        <v>0.909732714592142</v>
      </c>
    </row>
    <row r="216" spans="1:27" x14ac:dyDescent="0.35">
      <c r="A216">
        <v>215</v>
      </c>
      <c r="B216">
        <f t="shared" si="60"/>
        <v>104.5</v>
      </c>
      <c r="C216">
        <v>960.359375</v>
      </c>
      <c r="D216">
        <v>542.41030811089161</v>
      </c>
      <c r="E216">
        <v>975.703125</v>
      </c>
      <c r="F216">
        <v>556.98915713896099</v>
      </c>
      <c r="G216">
        <v>546.35897435897436</v>
      </c>
      <c r="H216">
        <v>600.0625</v>
      </c>
      <c r="I216">
        <v>525.44600938967142</v>
      </c>
      <c r="J216">
        <v>608.16143497757844</v>
      </c>
      <c r="O216">
        <f t="shared" si="47"/>
        <v>116.62004999999999</v>
      </c>
      <c r="P216">
        <f t="shared" si="48"/>
        <v>429.73892435897437</v>
      </c>
      <c r="Q216">
        <f t="shared" si="49"/>
        <v>483.44245000000001</v>
      </c>
      <c r="R216">
        <f t="shared" si="50"/>
        <v>408.82595938967143</v>
      </c>
      <c r="S216">
        <f t="shared" si="51"/>
        <v>491.54138497757845</v>
      </c>
      <c r="T216" s="1">
        <f t="shared" si="56"/>
        <v>233094.82236879444</v>
      </c>
      <c r="U216" s="1">
        <f t="shared" si="57"/>
        <v>269272.2027506943</v>
      </c>
      <c r="V216" s="1">
        <f t="shared" si="58"/>
        <v>221751.41459628253</v>
      </c>
      <c r="W216" s="1">
        <f t="shared" si="59"/>
        <v>273783.22171757894</v>
      </c>
      <c r="X216">
        <f t="shared" si="52"/>
        <v>0.98003792204587292</v>
      </c>
      <c r="Y216">
        <f t="shared" si="53"/>
        <v>0.89708645700590428</v>
      </c>
      <c r="Z216">
        <f t="shared" si="54"/>
        <v>0.93234501463026898</v>
      </c>
      <c r="AA216">
        <f t="shared" si="55"/>
        <v>0.91211501911201853</v>
      </c>
    </row>
    <row r="217" spans="1:27" x14ac:dyDescent="0.35">
      <c r="A217">
        <v>216</v>
      </c>
      <c r="B217">
        <f t="shared" si="60"/>
        <v>105</v>
      </c>
      <c r="C217">
        <v>966.421875</v>
      </c>
      <c r="D217">
        <v>544.53412005332598</v>
      </c>
      <c r="E217">
        <v>976.34375</v>
      </c>
      <c r="F217">
        <v>556.14952919770451</v>
      </c>
      <c r="G217">
        <v>518.77499999999998</v>
      </c>
      <c r="H217">
        <v>600.11249999999995</v>
      </c>
      <c r="I217">
        <v>535.2311557788945</v>
      </c>
      <c r="J217">
        <v>625.34234234234236</v>
      </c>
      <c r="O217">
        <f t="shared" si="47"/>
        <v>116.62004999999999</v>
      </c>
      <c r="P217">
        <f t="shared" si="48"/>
        <v>402.15494999999999</v>
      </c>
      <c r="Q217">
        <f t="shared" si="49"/>
        <v>483.49244999999996</v>
      </c>
      <c r="R217">
        <f t="shared" si="50"/>
        <v>418.61110577889451</v>
      </c>
      <c r="S217">
        <f t="shared" si="51"/>
        <v>508.72229234234237</v>
      </c>
      <c r="T217" s="1">
        <f t="shared" si="56"/>
        <v>218987.09182333929</v>
      </c>
      <c r="U217" s="1">
        <f t="shared" si="57"/>
        <v>268894.09843814466</v>
      </c>
      <c r="V217" s="1">
        <f t="shared" si="58"/>
        <v>227948.0301298601</v>
      </c>
      <c r="W217" s="1">
        <f t="shared" si="59"/>
        <v>282925.66337857069</v>
      </c>
      <c r="X217">
        <f t="shared" si="52"/>
        <v>0.92072252933124732</v>
      </c>
      <c r="Y217">
        <f t="shared" si="53"/>
        <v>0.89582679390418474</v>
      </c>
      <c r="Z217">
        <f t="shared" si="54"/>
        <v>0.95839843850956985</v>
      </c>
      <c r="AA217">
        <f t="shared" si="55"/>
        <v>0.94257327107512845</v>
      </c>
    </row>
    <row r="218" spans="1:27" x14ac:dyDescent="0.35">
      <c r="A218">
        <v>217</v>
      </c>
      <c r="B218">
        <f t="shared" si="60"/>
        <v>105.5</v>
      </c>
      <c r="C218">
        <v>961.984375</v>
      </c>
      <c r="D218">
        <v>544.32809287980353</v>
      </c>
      <c r="E218">
        <v>971.75</v>
      </c>
      <c r="F218">
        <v>556.04266251069362</v>
      </c>
      <c r="G218">
        <v>540.70886075949363</v>
      </c>
      <c r="H218">
        <v>632.67901234567898</v>
      </c>
      <c r="I218">
        <v>517.48275862068965</v>
      </c>
      <c r="J218">
        <v>621.99549549549545</v>
      </c>
      <c r="O218">
        <f t="shared" si="47"/>
        <v>116.62004999999999</v>
      </c>
      <c r="P218">
        <f t="shared" si="48"/>
        <v>424.08881075949364</v>
      </c>
      <c r="Q218">
        <f t="shared" si="49"/>
        <v>516.05896234567899</v>
      </c>
      <c r="R218">
        <f t="shared" si="50"/>
        <v>400.86270862068966</v>
      </c>
      <c r="S218">
        <f t="shared" si="51"/>
        <v>505.37544549549546</v>
      </c>
      <c r="T218" s="1">
        <f t="shared" si="56"/>
        <v>230843.45357237908</v>
      </c>
      <c r="U218" s="1">
        <f t="shared" si="57"/>
        <v>286950.79943519714</v>
      </c>
      <c r="V218" s="1">
        <f t="shared" si="58"/>
        <v>218200.83369013239</v>
      </c>
      <c r="W218" s="1">
        <f t="shared" si="59"/>
        <v>281010.30828084319</v>
      </c>
      <c r="X218">
        <f t="shared" si="52"/>
        <v>0.97057213136646059</v>
      </c>
      <c r="Y218">
        <f t="shared" si="53"/>
        <v>0.95598310323425728</v>
      </c>
      <c r="Z218">
        <f t="shared" si="54"/>
        <v>0.91741673824061298</v>
      </c>
      <c r="AA218">
        <f t="shared" si="55"/>
        <v>0.93619222208092756</v>
      </c>
    </row>
    <row r="219" spans="1:27" x14ac:dyDescent="0.35">
      <c r="A219">
        <v>218</v>
      </c>
      <c r="B219">
        <f t="shared" si="60"/>
        <v>106</v>
      </c>
      <c r="C219">
        <v>964.46875</v>
      </c>
      <c r="D219">
        <v>547.75297891357195</v>
      </c>
      <c r="E219">
        <v>968.5625</v>
      </c>
      <c r="F219">
        <v>555.62453730067887</v>
      </c>
      <c r="G219">
        <v>532.69135802469134</v>
      </c>
      <c r="H219">
        <v>602.78750000000002</v>
      </c>
      <c r="I219">
        <v>527.64878048780486</v>
      </c>
      <c r="J219">
        <v>589.33333333333337</v>
      </c>
      <c r="O219">
        <f t="shared" si="47"/>
        <v>116.62004999999999</v>
      </c>
      <c r="P219">
        <f t="shared" si="48"/>
        <v>416.07130802469135</v>
      </c>
      <c r="Q219">
        <f t="shared" si="49"/>
        <v>486.16745000000003</v>
      </c>
      <c r="R219">
        <f t="shared" si="50"/>
        <v>411.02873048780486</v>
      </c>
      <c r="S219">
        <f t="shared" si="51"/>
        <v>472.71328333333338</v>
      </c>
      <c r="T219" s="1">
        <f t="shared" si="56"/>
        <v>227904.29841099106</v>
      </c>
      <c r="U219" s="1">
        <f t="shared" si="57"/>
        <v>270126.56445690093</v>
      </c>
      <c r="V219" s="1">
        <f t="shared" si="58"/>
        <v>225142.21154375884</v>
      </c>
      <c r="W219" s="1">
        <f t="shared" si="59"/>
        <v>262651.09932796808</v>
      </c>
      <c r="X219">
        <f t="shared" si="52"/>
        <v>0.95821457023462331</v>
      </c>
      <c r="Y219">
        <f t="shared" si="53"/>
        <v>0.89993278242751507</v>
      </c>
      <c r="Z219">
        <f t="shared" si="54"/>
        <v>0.9466014857123527</v>
      </c>
      <c r="AA219">
        <f t="shared" si="55"/>
        <v>0.87502810062790715</v>
      </c>
    </row>
    <row r="220" spans="1:27" x14ac:dyDescent="0.35">
      <c r="A220">
        <v>219</v>
      </c>
      <c r="B220">
        <f t="shared" si="60"/>
        <v>106.5</v>
      </c>
      <c r="C220">
        <v>962.203125</v>
      </c>
      <c r="D220">
        <v>551.95721592610789</v>
      </c>
      <c r="E220">
        <v>972.75</v>
      </c>
      <c r="F220">
        <v>555.31965138602072</v>
      </c>
      <c r="G220">
        <v>478.67857142857144</v>
      </c>
      <c r="H220">
        <v>532.33333333333337</v>
      </c>
      <c r="I220">
        <v>464.77064220183485</v>
      </c>
      <c r="J220">
        <v>559.00900900900899</v>
      </c>
      <c r="O220">
        <f t="shared" si="47"/>
        <v>116.62004999999999</v>
      </c>
      <c r="P220">
        <f t="shared" si="48"/>
        <v>362.05852142857145</v>
      </c>
      <c r="Q220">
        <f t="shared" si="49"/>
        <v>415.71328333333338</v>
      </c>
      <c r="R220">
        <f t="shared" si="50"/>
        <v>348.15059220183485</v>
      </c>
      <c r="S220">
        <f t="shared" si="51"/>
        <v>442.388959009009</v>
      </c>
      <c r="T220" s="1">
        <f t="shared" si="56"/>
        <v>199840.81349003737</v>
      </c>
      <c r="U220" s="1">
        <f t="shared" si="57"/>
        <v>230853.75557720475</v>
      </c>
      <c r="V220" s="1">
        <f t="shared" si="58"/>
        <v>192164.23159475048</v>
      </c>
      <c r="W220" s="1">
        <f t="shared" si="59"/>
        <v>245667.28249390749</v>
      </c>
      <c r="X220">
        <f t="shared" si="52"/>
        <v>0.84022276257541062</v>
      </c>
      <c r="Y220">
        <f t="shared" si="53"/>
        <v>0.76909452799701461</v>
      </c>
      <c r="Z220">
        <f t="shared" si="54"/>
        <v>0.80794687891305816</v>
      </c>
      <c r="AA220">
        <f t="shared" si="55"/>
        <v>0.81844612924554783</v>
      </c>
    </row>
    <row r="221" spans="1:27" x14ac:dyDescent="0.35">
      <c r="A221">
        <v>220</v>
      </c>
      <c r="B221">
        <f t="shared" si="60"/>
        <v>107</v>
      </c>
      <c r="C221">
        <v>960.125</v>
      </c>
      <c r="D221">
        <v>552.20039768954905</v>
      </c>
      <c r="E221">
        <v>977.03125</v>
      </c>
      <c r="F221">
        <v>558.091368212362</v>
      </c>
      <c r="G221">
        <v>535.14814814814815</v>
      </c>
      <c r="H221">
        <v>489.74074074074076</v>
      </c>
      <c r="I221">
        <v>431.67699115044246</v>
      </c>
      <c r="J221">
        <v>593.81981981981983</v>
      </c>
      <c r="O221">
        <f t="shared" si="47"/>
        <v>116.62004999999999</v>
      </c>
      <c r="P221">
        <f t="shared" si="48"/>
        <v>418.52809814814816</v>
      </c>
      <c r="Q221">
        <f t="shared" si="49"/>
        <v>373.12069074074077</v>
      </c>
      <c r="R221">
        <f t="shared" si="50"/>
        <v>315.05694115044247</v>
      </c>
      <c r="S221">
        <f t="shared" si="51"/>
        <v>477.19976981981983</v>
      </c>
      <c r="T221" s="1">
        <f t="shared" si="56"/>
        <v>231111.38224165802</v>
      </c>
      <c r="U221" s="1">
        <f t="shared" si="57"/>
        <v>208235.43680384161</v>
      </c>
      <c r="V221" s="1">
        <f t="shared" si="58"/>
        <v>173974.56819812718</v>
      </c>
      <c r="W221" s="1">
        <f t="shared" si="59"/>
        <v>266321.07244936744</v>
      </c>
      <c r="X221">
        <f t="shared" si="52"/>
        <v>0.97169862681422814</v>
      </c>
      <c r="Y221">
        <f t="shared" si="53"/>
        <v>0.69374108547843227</v>
      </c>
      <c r="Z221">
        <f t="shared" si="54"/>
        <v>0.73146916166142384</v>
      </c>
      <c r="AA221">
        <f t="shared" si="55"/>
        <v>0.88725469940472634</v>
      </c>
    </row>
    <row r="222" spans="1:27" x14ac:dyDescent="0.35">
      <c r="A222">
        <v>221</v>
      </c>
      <c r="B222">
        <f t="shared" si="60"/>
        <v>107.5</v>
      </c>
      <c r="C222">
        <v>960.203125</v>
      </c>
      <c r="D222">
        <v>553.71719467461594</v>
      </c>
      <c r="E222">
        <v>967.234375</v>
      </c>
      <c r="F222">
        <v>556.72452021549043</v>
      </c>
      <c r="G222">
        <v>556.75308641975312</v>
      </c>
      <c r="H222">
        <v>542.59259259259261</v>
      </c>
      <c r="I222">
        <v>441.73390557939916</v>
      </c>
      <c r="J222">
        <v>618.69506726457394</v>
      </c>
      <c r="O222">
        <f t="shared" si="47"/>
        <v>116.62004999999999</v>
      </c>
      <c r="P222">
        <f t="shared" si="48"/>
        <v>440.13303641975313</v>
      </c>
      <c r="Q222">
        <f t="shared" si="49"/>
        <v>425.97254259259262</v>
      </c>
      <c r="R222">
        <f t="shared" si="50"/>
        <v>325.11385557939917</v>
      </c>
      <c r="S222">
        <f t="shared" si="51"/>
        <v>502.07501726457394</v>
      </c>
      <c r="T222" s="1">
        <f t="shared" si="56"/>
        <v>243709.23020996628</v>
      </c>
      <c r="U222" s="1">
        <f t="shared" si="57"/>
        <v>237149.35939983369</v>
      </c>
      <c r="V222" s="1">
        <f t="shared" si="58"/>
        <v>180021.13206127315</v>
      </c>
      <c r="W222" s="1">
        <f t="shared" si="59"/>
        <v>279517.47309880401</v>
      </c>
      <c r="X222">
        <f t="shared" si="52"/>
        <v>1.0246657782062769</v>
      </c>
      <c r="Y222">
        <f t="shared" si="53"/>
        <v>0.79006847506716182</v>
      </c>
      <c r="Z222">
        <f t="shared" si="54"/>
        <v>0.75689169925249722</v>
      </c>
      <c r="AA222">
        <f t="shared" si="55"/>
        <v>0.93121880777871235</v>
      </c>
    </row>
    <row r="223" spans="1:27" x14ac:dyDescent="0.35">
      <c r="A223">
        <v>222</v>
      </c>
      <c r="B223">
        <f t="shared" si="60"/>
        <v>108</v>
      </c>
      <c r="C223">
        <v>958.046875</v>
      </c>
      <c r="D223">
        <v>550.55024028088451</v>
      </c>
      <c r="E223">
        <v>965.859375</v>
      </c>
      <c r="F223">
        <v>557.01914452769995</v>
      </c>
      <c r="G223">
        <v>569.63095238095241</v>
      </c>
      <c r="H223">
        <v>535.32098765432102</v>
      </c>
      <c r="I223">
        <v>452.85446009389671</v>
      </c>
      <c r="J223">
        <v>620.58558558558559</v>
      </c>
      <c r="O223">
        <f t="shared" si="47"/>
        <v>116.62004999999999</v>
      </c>
      <c r="P223">
        <f t="shared" si="48"/>
        <v>453.01090238095242</v>
      </c>
      <c r="Q223">
        <f t="shared" si="49"/>
        <v>418.70093765432102</v>
      </c>
      <c r="R223">
        <f t="shared" si="50"/>
        <v>336.23441009389671</v>
      </c>
      <c r="S223">
        <f t="shared" si="51"/>
        <v>503.9655355855856</v>
      </c>
      <c r="T223" s="1">
        <f t="shared" si="56"/>
        <v>249405.26115569368</v>
      </c>
      <c r="U223" s="1">
        <f t="shared" si="57"/>
        <v>233224.43810515574</v>
      </c>
      <c r="V223" s="1">
        <f t="shared" si="58"/>
        <v>185113.9352678963</v>
      </c>
      <c r="W223" s="1">
        <f t="shared" si="59"/>
        <v>280718.451503327</v>
      </c>
      <c r="X223">
        <f t="shared" si="52"/>
        <v>1.0486145140693477</v>
      </c>
      <c r="Y223">
        <f t="shared" si="53"/>
        <v>0.776992510662735</v>
      </c>
      <c r="Z223">
        <f t="shared" si="54"/>
        <v>0.77830418804691026</v>
      </c>
      <c r="AA223">
        <f t="shared" si="55"/>
        <v>0.93521989460033139</v>
      </c>
    </row>
    <row r="224" spans="1:27" x14ac:dyDescent="0.35">
      <c r="A224">
        <v>223</v>
      </c>
      <c r="B224">
        <f t="shared" si="60"/>
        <v>108.5</v>
      </c>
      <c r="C224">
        <v>962.578125</v>
      </c>
      <c r="D224">
        <v>548.31110911025826</v>
      </c>
      <c r="E224">
        <v>980.265625</v>
      </c>
      <c r="F224">
        <v>559.86736798257391</v>
      </c>
      <c r="G224">
        <v>583.64285714285711</v>
      </c>
      <c r="H224">
        <v>634.90123456790127</v>
      </c>
      <c r="I224">
        <v>509.01554404145077</v>
      </c>
      <c r="J224">
        <v>553.1395348837209</v>
      </c>
      <c r="O224">
        <f t="shared" si="47"/>
        <v>116.62004999999999</v>
      </c>
      <c r="P224">
        <f t="shared" si="48"/>
        <v>467.02280714285712</v>
      </c>
      <c r="Q224">
        <f t="shared" si="49"/>
        <v>518.28118456790128</v>
      </c>
      <c r="R224">
        <f t="shared" si="50"/>
        <v>392.39549404145077</v>
      </c>
      <c r="S224">
        <f t="shared" si="51"/>
        <v>436.51948488372091</v>
      </c>
      <c r="T224" s="1">
        <f t="shared" si="56"/>
        <v>256073.79336428622</v>
      </c>
      <c r="U224" s="1">
        <f t="shared" si="57"/>
        <v>290168.72267892148</v>
      </c>
      <c r="V224" s="1">
        <f t="shared" si="58"/>
        <v>215154.80854773562</v>
      </c>
      <c r="W224" s="1">
        <f t="shared" si="59"/>
        <v>244393.01507495777</v>
      </c>
      <c r="X224">
        <f t="shared" si="52"/>
        <v>1.0766520928640622</v>
      </c>
      <c r="Y224">
        <f t="shared" si="53"/>
        <v>0.96670368758028546</v>
      </c>
      <c r="Z224">
        <f t="shared" si="54"/>
        <v>0.9046098465185356</v>
      </c>
      <c r="AA224">
        <f t="shared" si="55"/>
        <v>0.81420087840841615</v>
      </c>
    </row>
    <row r="225" spans="1:27" x14ac:dyDescent="0.35">
      <c r="A225">
        <v>224</v>
      </c>
      <c r="B225">
        <f t="shared" si="60"/>
        <v>109</v>
      </c>
      <c r="C225">
        <v>961.703125</v>
      </c>
      <c r="D225">
        <v>547.33470700059786</v>
      </c>
      <c r="E225">
        <v>961.890625</v>
      </c>
      <c r="F225">
        <v>554.0000458577781</v>
      </c>
      <c r="G225">
        <v>510.76543209876542</v>
      </c>
      <c r="H225">
        <v>642.18518518518522</v>
      </c>
      <c r="I225">
        <v>555.50253807106594</v>
      </c>
      <c r="J225">
        <v>536.22685185185185</v>
      </c>
      <c r="O225">
        <f t="shared" si="47"/>
        <v>116.62004999999999</v>
      </c>
      <c r="P225">
        <f t="shared" si="48"/>
        <v>394.14538209876542</v>
      </c>
      <c r="Q225">
        <f t="shared" si="49"/>
        <v>525.56513518518523</v>
      </c>
      <c r="R225">
        <f t="shared" si="50"/>
        <v>438.88248807106595</v>
      </c>
      <c r="S225">
        <f t="shared" si="51"/>
        <v>419.60680185185186</v>
      </c>
      <c r="T225" s="1">
        <f t="shared" si="56"/>
        <v>215729.44722666647</v>
      </c>
      <c r="U225" s="1">
        <f t="shared" si="57"/>
        <v>291163.10899384198</v>
      </c>
      <c r="V225" s="1">
        <f t="shared" si="58"/>
        <v>240215.61801607028</v>
      </c>
      <c r="W225" s="1">
        <f t="shared" si="59"/>
        <v>232462.18746816154</v>
      </c>
      <c r="X225">
        <f t="shared" si="52"/>
        <v>0.9070258920192612</v>
      </c>
      <c r="Y225">
        <f t="shared" si="53"/>
        <v>0.9700165081649379</v>
      </c>
      <c r="Z225">
        <f t="shared" si="54"/>
        <v>1.0099770245044772</v>
      </c>
      <c r="AA225">
        <f t="shared" si="55"/>
        <v>0.77445305535949038</v>
      </c>
    </row>
    <row r="226" spans="1:27" x14ac:dyDescent="0.35">
      <c r="A226">
        <v>225</v>
      </c>
      <c r="B226">
        <f t="shared" si="60"/>
        <v>109.5</v>
      </c>
      <c r="C226">
        <v>964.15625</v>
      </c>
      <c r="D226">
        <v>547.42038571003172</v>
      </c>
      <c r="E226">
        <v>973.0625</v>
      </c>
      <c r="F226">
        <v>557.4030243742493</v>
      </c>
      <c r="G226">
        <v>579.72839506172841</v>
      </c>
      <c r="H226">
        <v>576.28750000000002</v>
      </c>
      <c r="I226">
        <v>556.04433497536945</v>
      </c>
      <c r="J226">
        <v>590.83561643835617</v>
      </c>
      <c r="O226">
        <f t="shared" ref="O226:O237" si="61">N$27</f>
        <v>116.62004999999999</v>
      </c>
      <c r="P226">
        <f t="shared" si="48"/>
        <v>463.10834506172841</v>
      </c>
      <c r="Q226">
        <f t="shared" si="49"/>
        <v>459.66745000000003</v>
      </c>
      <c r="R226">
        <f t="shared" si="50"/>
        <v>439.42428497536946</v>
      </c>
      <c r="S226">
        <f t="shared" si="51"/>
        <v>474.21556643835618</v>
      </c>
      <c r="T226" s="1">
        <f t="shared" si="56"/>
        <v>253514.94887922582</v>
      </c>
      <c r="U226" s="1">
        <f t="shared" si="57"/>
        <v>256220.02683639905</v>
      </c>
      <c r="V226" s="1">
        <f t="shared" si="58"/>
        <v>240549.81157157166</v>
      </c>
      <c r="W226" s="1">
        <f t="shared" si="59"/>
        <v>264329.19093808747</v>
      </c>
      <c r="X226">
        <f t="shared" si="52"/>
        <v>1.0658935328647781</v>
      </c>
      <c r="Y226">
        <f t="shared" si="53"/>
        <v>0.85360283661151237</v>
      </c>
      <c r="Z226">
        <f t="shared" si="54"/>
        <v>1.0113821280343038</v>
      </c>
      <c r="AA226">
        <f t="shared" si="55"/>
        <v>0.88061870092632377</v>
      </c>
    </row>
    <row r="227" spans="1:27" x14ac:dyDescent="0.35">
      <c r="A227">
        <v>226</v>
      </c>
      <c r="B227">
        <f t="shared" si="60"/>
        <v>110</v>
      </c>
      <c r="C227">
        <v>967.21875</v>
      </c>
      <c r="D227">
        <v>552.52451712053517</v>
      </c>
      <c r="E227">
        <v>966.53125</v>
      </c>
      <c r="F227">
        <v>555.38413798912711</v>
      </c>
      <c r="G227">
        <v>599.97701149425291</v>
      </c>
      <c r="H227">
        <v>598.88888888888891</v>
      </c>
      <c r="I227">
        <v>503.72772277227722</v>
      </c>
      <c r="J227">
        <v>600.71296296296293</v>
      </c>
      <c r="O227">
        <f t="shared" si="61"/>
        <v>116.62004999999999</v>
      </c>
      <c r="P227">
        <f t="shared" si="48"/>
        <v>483.35696149425291</v>
      </c>
      <c r="Q227">
        <f t="shared" si="49"/>
        <v>482.26883888888892</v>
      </c>
      <c r="R227">
        <f t="shared" si="50"/>
        <v>387.10767277227723</v>
      </c>
      <c r="S227">
        <f t="shared" si="51"/>
        <v>484.09291296296294</v>
      </c>
      <c r="T227" s="1">
        <f t="shared" si="56"/>
        <v>267066.57174646121</v>
      </c>
      <c r="U227" s="1">
        <f t="shared" si="57"/>
        <v>267844.46336532279</v>
      </c>
      <c r="V227" s="1">
        <f t="shared" si="58"/>
        <v>213886.47997215661</v>
      </c>
      <c r="W227" s="1">
        <f t="shared" si="59"/>
        <v>268857.52517258073</v>
      </c>
      <c r="X227">
        <f t="shared" si="52"/>
        <v>1.1228707929351103</v>
      </c>
      <c r="Y227">
        <f t="shared" si="53"/>
        <v>0.89232991082821911</v>
      </c>
      <c r="Z227">
        <f t="shared" si="54"/>
        <v>0.89927720940094569</v>
      </c>
      <c r="AA227">
        <f t="shared" si="55"/>
        <v>0.89570494923960098</v>
      </c>
    </row>
    <row r="228" spans="1:27" x14ac:dyDescent="0.35">
      <c r="A228">
        <v>227</v>
      </c>
      <c r="B228">
        <f t="shared" si="60"/>
        <v>110.5</v>
      </c>
      <c r="C228">
        <v>968.9375</v>
      </c>
      <c r="D228">
        <v>555.05221651278976</v>
      </c>
      <c r="E228">
        <v>974.265625</v>
      </c>
      <c r="F228">
        <v>557.80685184511879</v>
      </c>
      <c r="G228">
        <v>558.52941176470586</v>
      </c>
      <c r="H228">
        <v>611.50617283950612</v>
      </c>
      <c r="I228">
        <v>496.47115384615387</v>
      </c>
      <c r="J228">
        <v>606.95833333333337</v>
      </c>
      <c r="O228">
        <f t="shared" si="61"/>
        <v>116.62004999999999</v>
      </c>
      <c r="P228">
        <f t="shared" si="48"/>
        <v>441.90936176470586</v>
      </c>
      <c r="Q228">
        <f t="shared" si="49"/>
        <v>494.88612283950613</v>
      </c>
      <c r="R228">
        <f t="shared" si="50"/>
        <v>379.85110384615388</v>
      </c>
      <c r="S228">
        <f t="shared" si="51"/>
        <v>490.33828333333338</v>
      </c>
      <c r="T228" s="1">
        <f t="shared" si="56"/>
        <v>245282.77074525226</v>
      </c>
      <c r="U228" s="1">
        <f t="shared" si="57"/>
        <v>276050.87020294165</v>
      </c>
      <c r="V228" s="1">
        <f t="shared" si="58"/>
        <v>210837.19713463759</v>
      </c>
      <c r="W228" s="1">
        <f t="shared" si="59"/>
        <v>273514.05416530656</v>
      </c>
      <c r="X228">
        <f t="shared" si="52"/>
        <v>1.0312816668853344</v>
      </c>
      <c r="Y228">
        <f t="shared" si="53"/>
        <v>0.91966974152557668</v>
      </c>
      <c r="Z228">
        <f t="shared" si="54"/>
        <v>0.88645662082912347</v>
      </c>
      <c r="AA228">
        <f t="shared" si="55"/>
        <v>0.91121828130045712</v>
      </c>
    </row>
    <row r="229" spans="1:27" x14ac:dyDescent="0.35">
      <c r="A229">
        <v>228</v>
      </c>
      <c r="B229">
        <f t="shared" si="60"/>
        <v>111</v>
      </c>
      <c r="C229">
        <v>970.53125</v>
      </c>
      <c r="D229">
        <v>555.65496176863235</v>
      </c>
      <c r="E229">
        <v>962.65625</v>
      </c>
      <c r="F229">
        <v>556.30214428704642</v>
      </c>
      <c r="G229">
        <v>553.59523809523807</v>
      </c>
      <c r="H229">
        <v>580.22222222222217</v>
      </c>
      <c r="I229">
        <v>480.48660714285717</v>
      </c>
      <c r="J229">
        <v>570.91079812206567</v>
      </c>
      <c r="O229">
        <f t="shared" si="61"/>
        <v>116.62004999999999</v>
      </c>
      <c r="P229">
        <f t="shared" si="48"/>
        <v>436.97518809523808</v>
      </c>
      <c r="Q229">
        <f t="shared" si="49"/>
        <v>463.60217222222218</v>
      </c>
      <c r="R229">
        <f t="shared" si="50"/>
        <v>363.86655714285718</v>
      </c>
      <c r="S229">
        <f t="shared" si="51"/>
        <v>454.29074812206568</v>
      </c>
      <c r="T229" s="1">
        <f t="shared" si="56"/>
        <v>242807.43143490044</v>
      </c>
      <c r="U229" s="1">
        <f t="shared" si="57"/>
        <v>257902.88250335478</v>
      </c>
      <c r="V229" s="1">
        <f t="shared" si="58"/>
        <v>202184.25789809818</v>
      </c>
      <c r="W229" s="1">
        <f t="shared" si="59"/>
        <v>252722.91731007164</v>
      </c>
      <c r="X229">
        <f t="shared" si="52"/>
        <v>1.0208742010762593</v>
      </c>
      <c r="Y229">
        <f t="shared" si="53"/>
        <v>0.85920930847344223</v>
      </c>
      <c r="Z229">
        <f t="shared" si="54"/>
        <v>0.85007568150671242</v>
      </c>
      <c r="AA229">
        <f t="shared" si="55"/>
        <v>0.84195213682636139</v>
      </c>
    </row>
    <row r="230" spans="1:27" x14ac:dyDescent="0.35">
      <c r="A230">
        <v>229</v>
      </c>
      <c r="B230">
        <f t="shared" si="60"/>
        <v>111.5</v>
      </c>
      <c r="C230">
        <v>971.453125</v>
      </c>
      <c r="D230">
        <v>554.62247604191703</v>
      </c>
      <c r="E230">
        <v>971.25</v>
      </c>
      <c r="F230">
        <v>559.40117405590206</v>
      </c>
      <c r="G230">
        <v>500.47619047619048</v>
      </c>
      <c r="H230">
        <v>546.98765432098764</v>
      </c>
      <c r="I230">
        <v>461.95089285714283</v>
      </c>
      <c r="J230">
        <v>573.55555555555554</v>
      </c>
      <c r="O230">
        <f t="shared" si="61"/>
        <v>116.62004999999999</v>
      </c>
      <c r="P230">
        <f t="shared" si="48"/>
        <v>383.85614047619049</v>
      </c>
      <c r="Q230">
        <f t="shared" si="49"/>
        <v>430.36760432098765</v>
      </c>
      <c r="R230">
        <f t="shared" si="50"/>
        <v>345.33084285714284</v>
      </c>
      <c r="S230">
        <f t="shared" si="51"/>
        <v>456.93550555555555</v>
      </c>
      <c r="T230" s="1">
        <f t="shared" si="56"/>
        <v>212895.24307479869</v>
      </c>
      <c r="U230" s="1">
        <f t="shared" si="57"/>
        <v>240748.14313278641</v>
      </c>
      <c r="V230" s="1">
        <f t="shared" si="58"/>
        <v>191528.24711907073</v>
      </c>
      <c r="W230" s="1">
        <f t="shared" si="59"/>
        <v>255610.25827560492</v>
      </c>
      <c r="X230">
        <f t="shared" si="52"/>
        <v>0.89510959323826289</v>
      </c>
      <c r="Y230">
        <f t="shared" si="53"/>
        <v>0.80205790478009087</v>
      </c>
      <c r="Z230">
        <f t="shared" si="54"/>
        <v>0.80527290744657709</v>
      </c>
      <c r="AA230">
        <f t="shared" si="55"/>
        <v>0.85157137880707334</v>
      </c>
    </row>
    <row r="231" spans="1:27" x14ac:dyDescent="0.35">
      <c r="A231">
        <v>230</v>
      </c>
      <c r="B231">
        <f t="shared" si="60"/>
        <v>112</v>
      </c>
      <c r="C231">
        <v>976.421875</v>
      </c>
      <c r="D231">
        <v>554.79644892364126</v>
      </c>
      <c r="E231">
        <v>982.71875</v>
      </c>
      <c r="F231">
        <v>564.0724729804017</v>
      </c>
      <c r="G231">
        <v>590.26136363636363</v>
      </c>
      <c r="H231">
        <v>511.95061728395063</v>
      </c>
      <c r="I231">
        <v>462.71491228070175</v>
      </c>
      <c r="J231">
        <v>570.38888888888891</v>
      </c>
      <c r="O231">
        <f t="shared" si="61"/>
        <v>116.62004999999999</v>
      </c>
      <c r="P231">
        <f t="shared" si="48"/>
        <v>473.64131363636363</v>
      </c>
      <c r="Q231">
        <f t="shared" si="49"/>
        <v>395.33056728395064</v>
      </c>
      <c r="R231">
        <f t="shared" si="50"/>
        <v>346.09486228070176</v>
      </c>
      <c r="S231">
        <f t="shared" si="51"/>
        <v>453.76883888888892</v>
      </c>
      <c r="T231" s="1">
        <f t="shared" si="56"/>
        <v>262774.51886898314</v>
      </c>
      <c r="U231" s="1">
        <f t="shared" si="57"/>
        <v>222995.09073260313</v>
      </c>
      <c r="V231" s="1">
        <f t="shared" si="58"/>
        <v>192012.20058405001</v>
      </c>
      <c r="W231" s="1">
        <f t="shared" si="59"/>
        <v>255958.51111350104</v>
      </c>
      <c r="X231">
        <f t="shared" si="52"/>
        <v>1.1048250270935189</v>
      </c>
      <c r="Y231">
        <f t="shared" si="53"/>
        <v>0.74291320764450985</v>
      </c>
      <c r="Z231">
        <f t="shared" si="54"/>
        <v>0.80730767056729014</v>
      </c>
      <c r="AA231">
        <f t="shared" si="55"/>
        <v>0.85273159104323848</v>
      </c>
    </row>
    <row r="232" spans="1:27" x14ac:dyDescent="0.35">
      <c r="A232">
        <v>231</v>
      </c>
      <c r="B232">
        <f t="shared" si="60"/>
        <v>112.5</v>
      </c>
      <c r="C232">
        <v>970.671875</v>
      </c>
      <c r="D232">
        <v>553.41161979227138</v>
      </c>
      <c r="E232">
        <v>988.359375</v>
      </c>
      <c r="F232">
        <v>564.58597769411085</v>
      </c>
      <c r="G232">
        <v>592.01176470588234</v>
      </c>
      <c r="H232">
        <v>513.11249999999995</v>
      </c>
      <c r="I232">
        <v>532.66831683168311</v>
      </c>
      <c r="J232">
        <v>537.88687782805425</v>
      </c>
      <c r="O232">
        <f t="shared" si="61"/>
        <v>116.62004999999999</v>
      </c>
      <c r="P232">
        <f t="shared" si="48"/>
        <v>475.39171470588235</v>
      </c>
      <c r="Q232">
        <f t="shared" si="49"/>
        <v>396.49244999999996</v>
      </c>
      <c r="R232">
        <f t="shared" si="50"/>
        <v>416.04826683168312</v>
      </c>
      <c r="S232">
        <f t="shared" si="51"/>
        <v>421.26682782805426</v>
      </c>
      <c r="T232" s="1">
        <f t="shared" si="56"/>
        <v>263087.29887120769</v>
      </c>
      <c r="U232" s="1">
        <f t="shared" si="57"/>
        <v>223854.07753158335</v>
      </c>
      <c r="V232" s="1">
        <f t="shared" si="58"/>
        <v>230245.94525908888</v>
      </c>
      <c r="W232" s="1">
        <f t="shared" si="59"/>
        <v>237841.34385939868</v>
      </c>
      <c r="X232">
        <f t="shared" si="52"/>
        <v>1.1061400981891465</v>
      </c>
      <c r="Y232">
        <f t="shared" si="53"/>
        <v>0.74577494166770364</v>
      </c>
      <c r="Z232">
        <f t="shared" si="54"/>
        <v>0.96805993139646052</v>
      </c>
      <c r="AA232">
        <f t="shared" si="55"/>
        <v>0.79237383700498143</v>
      </c>
    </row>
    <row r="233" spans="1:27" x14ac:dyDescent="0.35">
      <c r="A233">
        <v>232</v>
      </c>
      <c r="B233">
        <f t="shared" si="60"/>
        <v>113</v>
      </c>
      <c r="C233">
        <v>971.40625</v>
      </c>
      <c r="D233">
        <v>553.88818471761147</v>
      </c>
      <c r="E233">
        <v>993.75</v>
      </c>
      <c r="F233">
        <v>563.46764648874637</v>
      </c>
      <c r="G233">
        <v>551.46511627906978</v>
      </c>
      <c r="H233">
        <v>530.96202531645565</v>
      </c>
      <c r="I233">
        <v>540.52195121951218</v>
      </c>
      <c r="J233">
        <v>578.93023255813955</v>
      </c>
      <c r="O233">
        <f t="shared" si="61"/>
        <v>116.62004999999999</v>
      </c>
      <c r="P233">
        <f t="shared" si="48"/>
        <v>434.84506627906978</v>
      </c>
      <c r="Q233">
        <f t="shared" si="49"/>
        <v>414.34197531645566</v>
      </c>
      <c r="R233">
        <f t="shared" si="50"/>
        <v>423.90190121951218</v>
      </c>
      <c r="S233">
        <f t="shared" si="51"/>
        <v>462.31018255813956</v>
      </c>
      <c r="T233" s="1">
        <f t="shared" si="56"/>
        <v>240855.5443947234</v>
      </c>
      <c r="U233" s="1">
        <f t="shared" si="57"/>
        <v>233468.29767306152</v>
      </c>
      <c r="V233" s="1">
        <f t="shared" si="58"/>
        <v>234794.25456481986</v>
      </c>
      <c r="W233" s="1">
        <f t="shared" si="59"/>
        <v>260496.83051381758</v>
      </c>
      <c r="X233">
        <f t="shared" si="52"/>
        <v>1.0126675695454361</v>
      </c>
      <c r="Y233">
        <f t="shared" si="53"/>
        <v>0.77780493434978804</v>
      </c>
      <c r="Z233">
        <f t="shared" si="54"/>
        <v>0.98718311721205088</v>
      </c>
      <c r="AA233">
        <f t="shared" si="55"/>
        <v>0.86785110516315855</v>
      </c>
    </row>
    <row r="234" spans="1:27" x14ac:dyDescent="0.35">
      <c r="A234">
        <v>233</v>
      </c>
      <c r="B234">
        <f t="shared" si="60"/>
        <v>113.5</v>
      </c>
      <c r="C234">
        <v>973.109375</v>
      </c>
      <c r="D234">
        <v>552.60074193208732</v>
      </c>
      <c r="E234">
        <v>988.578125</v>
      </c>
      <c r="F234">
        <v>560.66396730652605</v>
      </c>
      <c r="G234">
        <v>517.24418604651157</v>
      </c>
      <c r="H234">
        <v>508.94936708860757</v>
      </c>
      <c r="I234">
        <v>513.10344827586209</v>
      </c>
      <c r="J234">
        <v>609.19534883720928</v>
      </c>
      <c r="O234">
        <f t="shared" si="61"/>
        <v>116.62004999999999</v>
      </c>
      <c r="P234">
        <f t="shared" si="48"/>
        <v>400.62413604651158</v>
      </c>
      <c r="Q234">
        <f t="shared" si="49"/>
        <v>392.32931708860758</v>
      </c>
      <c r="R234">
        <f t="shared" si="50"/>
        <v>396.4833982758621</v>
      </c>
      <c r="S234">
        <f t="shared" si="51"/>
        <v>492.57529883720929</v>
      </c>
      <c r="T234" s="1">
        <f t="shared" si="56"/>
        <v>221385.19481520378</v>
      </c>
      <c r="U234" s="1">
        <f t="shared" si="57"/>
        <v>219964.91140955876</v>
      </c>
      <c r="V234" s="1">
        <f t="shared" si="58"/>
        <v>219097.02005099665</v>
      </c>
      <c r="W234" s="1">
        <f t="shared" si="59"/>
        <v>276169.22124326741</v>
      </c>
      <c r="X234">
        <f t="shared" si="52"/>
        <v>0.93080525810709458</v>
      </c>
      <c r="Y234">
        <f t="shared" si="53"/>
        <v>0.73281809643275519</v>
      </c>
      <c r="Z234">
        <f t="shared" si="54"/>
        <v>0.92118471819804704</v>
      </c>
      <c r="AA234">
        <f t="shared" si="55"/>
        <v>0.92006403070345777</v>
      </c>
    </row>
    <row r="235" spans="1:27" x14ac:dyDescent="0.35">
      <c r="A235">
        <v>234</v>
      </c>
      <c r="B235">
        <f t="shared" si="60"/>
        <v>114</v>
      </c>
      <c r="C235">
        <v>970.28125</v>
      </c>
      <c r="D235">
        <v>552.03421396126032</v>
      </c>
      <c r="E235">
        <v>985.046875</v>
      </c>
      <c r="F235">
        <v>559.55798836204065</v>
      </c>
      <c r="G235">
        <v>600.32558139534888</v>
      </c>
      <c r="H235">
        <v>698.57500000000005</v>
      </c>
      <c r="I235">
        <v>468.64646464646466</v>
      </c>
      <c r="J235">
        <v>611.13888888888891</v>
      </c>
      <c r="O235">
        <f t="shared" si="61"/>
        <v>116.62004999999999</v>
      </c>
      <c r="P235">
        <f t="shared" si="48"/>
        <v>483.70553139534888</v>
      </c>
      <c r="Q235">
        <f t="shared" si="49"/>
        <v>581.95495000000005</v>
      </c>
      <c r="R235">
        <f t="shared" si="50"/>
        <v>352.02641464646467</v>
      </c>
      <c r="S235">
        <f t="shared" si="51"/>
        <v>494.51883888888892</v>
      </c>
      <c r="T235" s="1">
        <f t="shared" si="56"/>
        <v>267022.00281254516</v>
      </c>
      <c r="U235" s="1">
        <f t="shared" si="57"/>
        <v>325637.541139332</v>
      </c>
      <c r="V235" s="1">
        <f t="shared" si="58"/>
        <v>194330.62510296181</v>
      </c>
      <c r="W235" s="1">
        <f t="shared" si="59"/>
        <v>276711.96669579874</v>
      </c>
      <c r="X235">
        <f t="shared" si="52"/>
        <v>1.1226834046227532</v>
      </c>
      <c r="Y235">
        <f t="shared" si="53"/>
        <v>1.0848688615633368</v>
      </c>
      <c r="Z235">
        <f t="shared" si="54"/>
        <v>0.81705539436846331</v>
      </c>
      <c r="AA235">
        <f t="shared" si="55"/>
        <v>0.92187219950103017</v>
      </c>
    </row>
    <row r="236" spans="1:27" x14ac:dyDescent="0.35">
      <c r="A236">
        <v>235</v>
      </c>
      <c r="B236">
        <f t="shared" si="60"/>
        <v>114.5</v>
      </c>
      <c r="C236">
        <v>964.28125</v>
      </c>
      <c r="D236">
        <v>550.62432509869393</v>
      </c>
      <c r="E236">
        <v>990.1875</v>
      </c>
      <c r="F236">
        <v>561.48284651574033</v>
      </c>
      <c r="G236">
        <v>490</v>
      </c>
      <c r="H236">
        <v>535.21518987341767</v>
      </c>
      <c r="I236">
        <v>461.1005025125628</v>
      </c>
      <c r="J236">
        <v>577.21904761904761</v>
      </c>
      <c r="O236">
        <f t="shared" si="61"/>
        <v>116.62004999999999</v>
      </c>
      <c r="P236">
        <f t="shared" si="48"/>
        <v>373.37995000000001</v>
      </c>
      <c r="Q236">
        <f t="shared" si="49"/>
        <v>418.59513987341768</v>
      </c>
      <c r="R236">
        <f t="shared" si="50"/>
        <v>344.48045251256281</v>
      </c>
      <c r="S236">
        <f t="shared" si="51"/>
        <v>460.59899761904762</v>
      </c>
      <c r="T236" s="1">
        <f t="shared" si="56"/>
        <v>205592.0829741341</v>
      </c>
      <c r="U236" s="1">
        <f t="shared" si="57"/>
        <v>235033.99067378102</v>
      </c>
      <c r="V236" s="1">
        <f t="shared" si="58"/>
        <v>189679.31667442259</v>
      </c>
      <c r="W236" s="1">
        <f t="shared" si="59"/>
        <v>258618.43628543956</v>
      </c>
      <c r="X236">
        <f t="shared" si="52"/>
        <v>0.86440374667896225</v>
      </c>
      <c r="Y236">
        <f t="shared" si="53"/>
        <v>0.78302107612909677</v>
      </c>
      <c r="Z236">
        <f t="shared" si="54"/>
        <v>0.79749915283218498</v>
      </c>
      <c r="AA236">
        <f t="shared" si="55"/>
        <v>0.86159319214435315</v>
      </c>
    </row>
    <row r="237" spans="1:27" x14ac:dyDescent="0.35">
      <c r="A237">
        <v>236</v>
      </c>
      <c r="B237">
        <f t="shared" si="60"/>
        <v>115</v>
      </c>
      <c r="C237">
        <v>961.03125</v>
      </c>
      <c r="D237">
        <v>554.42811376633915</v>
      </c>
      <c r="E237">
        <v>984.90625</v>
      </c>
      <c r="F237">
        <v>558.15869885106065</v>
      </c>
      <c r="G237">
        <v>523.81609195402302</v>
      </c>
      <c r="H237">
        <v>585.20253164556959</v>
      </c>
      <c r="I237">
        <v>490.87264150943395</v>
      </c>
      <c r="J237">
        <v>615.5114155251141</v>
      </c>
      <c r="O237">
        <f t="shared" si="61"/>
        <v>116.62004999999999</v>
      </c>
      <c r="P237">
        <f t="shared" si="48"/>
        <v>407.19604195402303</v>
      </c>
      <c r="Q237">
        <f t="shared" si="49"/>
        <v>468.5824816455696</v>
      </c>
      <c r="R237">
        <f t="shared" si="50"/>
        <v>374.25259150943396</v>
      </c>
      <c r="S237">
        <f t="shared" si="51"/>
        <v>498.89136552511411</v>
      </c>
      <c r="T237" s="1">
        <f t="shared" si="56"/>
        <v>225760.93347368808</v>
      </c>
      <c r="U237" s="1">
        <f t="shared" si="57"/>
        <v>261543.38825969215</v>
      </c>
      <c r="V237" s="1">
        <f t="shared" si="58"/>
        <v>207496.1583827397</v>
      </c>
      <c r="W237" s="1">
        <f t="shared" si="59"/>
        <v>278460.55544952658</v>
      </c>
      <c r="X237">
        <f t="shared" si="52"/>
        <v>0.94920287749089982</v>
      </c>
      <c r="Y237">
        <f t="shared" si="53"/>
        <v>0.87133773605453191</v>
      </c>
      <c r="Z237">
        <f t="shared" si="54"/>
        <v>0.87240935610393711</v>
      </c>
      <c r="AA237">
        <f t="shared" si="55"/>
        <v>0.92769766263394182</v>
      </c>
    </row>
    <row r="238" spans="1:27" x14ac:dyDescent="0.35">
      <c r="A238">
        <v>237</v>
      </c>
      <c r="B238">
        <f t="shared" si="60"/>
        <v>115.5</v>
      </c>
    </row>
    <row r="239" spans="1:27" x14ac:dyDescent="0.35">
      <c r="A239">
        <v>238</v>
      </c>
      <c r="B239">
        <f t="shared" si="60"/>
        <v>116</v>
      </c>
    </row>
    <row r="240" spans="1:27" x14ac:dyDescent="0.35">
      <c r="A240">
        <v>239</v>
      </c>
      <c r="B240">
        <f t="shared" si="60"/>
        <v>116.5</v>
      </c>
    </row>
    <row r="241" spans="1:2" x14ac:dyDescent="0.35">
      <c r="A241">
        <v>240</v>
      </c>
      <c r="B241">
        <f t="shared" si="60"/>
        <v>117</v>
      </c>
    </row>
    <row r="242" spans="1:2" x14ac:dyDescent="0.35">
      <c r="A242">
        <v>241</v>
      </c>
      <c r="B242">
        <f t="shared" si="60"/>
        <v>117.5</v>
      </c>
    </row>
    <row r="243" spans="1:2" x14ac:dyDescent="0.35">
      <c r="A243">
        <v>242</v>
      </c>
      <c r="B243">
        <f t="shared" si="60"/>
        <v>118</v>
      </c>
    </row>
    <row r="244" spans="1:2" x14ac:dyDescent="0.35">
      <c r="A244">
        <v>243</v>
      </c>
      <c r="B244">
        <f t="shared" si="60"/>
        <v>118.5</v>
      </c>
    </row>
    <row r="245" spans="1:2" x14ac:dyDescent="0.35">
      <c r="A245">
        <v>244</v>
      </c>
      <c r="B245">
        <f t="shared" si="60"/>
        <v>119</v>
      </c>
    </row>
    <row r="246" spans="1:2" x14ac:dyDescent="0.35">
      <c r="A246">
        <v>245</v>
      </c>
      <c r="B246">
        <f t="shared" si="60"/>
        <v>119.5</v>
      </c>
    </row>
    <row r="247" spans="1:2" x14ac:dyDescent="0.35">
      <c r="A247">
        <v>246</v>
      </c>
      <c r="B247">
        <f t="shared" si="60"/>
        <v>120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181021-cell1</vt:lpstr>
      <vt:lpstr>180509-cell5</vt:lpstr>
      <vt:lpstr>180509-cell4</vt:lpstr>
      <vt:lpstr>180509-cell3</vt:lpstr>
      <vt:lpstr>180509-cell2</vt:lpstr>
      <vt:lpstr>180509-cell1</vt:lpstr>
      <vt:lpstr>160715-cell4</vt:lpstr>
      <vt:lpstr>160715-cell3</vt:lpstr>
      <vt:lpstr>160715-cell2</vt:lpstr>
      <vt:lpstr>160715-cell1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EllenbergG-Shotaro</dc:creator>
  <cp:lastModifiedBy>Shotaro Otsuka</cp:lastModifiedBy>
  <dcterms:created xsi:type="dcterms:W3CDTF">2016-10-31T13:15:44Z</dcterms:created>
  <dcterms:modified xsi:type="dcterms:W3CDTF">2021-06-25T15:09:34Z</dcterms:modified>
</cp:coreProperties>
</file>